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Table 1" sheetId="3" r:id="rId1"/>
    <sheet name="Table 2" sheetId="2" r:id="rId2"/>
  </sheets>
  <externalReferences>
    <externalReference r:id="rId3"/>
  </externalReferences>
  <calcPr calcId="145621" iterateCount="50"/>
</workbook>
</file>

<file path=xl/calcChain.xml><?xml version="1.0" encoding="utf-8"?>
<calcChain xmlns="http://schemas.openxmlformats.org/spreadsheetml/2006/main"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<sst xmlns="http://schemas.openxmlformats.org/spreadsheetml/2006/main" count="206" uniqueCount="184">
  <si>
    <t>Appendix 1</t>
  </si>
  <si>
    <t>B.kr.</t>
  </si>
  <si>
    <t>Volume change on previous year (%) unless otherwise stated</t>
  </si>
  <si>
    <t>Forecast</t>
  </si>
  <si>
    <t>GDP and its main components</t>
  </si>
  <si>
    <t>Private consumption</t>
  </si>
  <si>
    <t>Public consumption</t>
  </si>
  <si>
    <t>Gross fixed capital formation</t>
  </si>
  <si>
    <t xml:space="preserve">   Business investment</t>
  </si>
  <si>
    <t xml:space="preserve">   Residential investment</t>
  </si>
  <si>
    <t xml:space="preserve">   Public investment</t>
  </si>
  <si>
    <t>National expenditure</t>
  </si>
  <si>
    <t>Exports of goods and services</t>
  </si>
  <si>
    <t>Imports of goods and services</t>
  </si>
  <si>
    <t>Contribution of net trade to growth</t>
  </si>
  <si>
    <t>Gross domestic product</t>
  </si>
  <si>
    <t>Other key aggregates</t>
  </si>
  <si>
    <t>GDP at current prices (in b.kr.)</t>
  </si>
  <si>
    <t>Trade account balance (% of GDP)</t>
  </si>
  <si>
    <t>Current account balance (% of GDP)</t>
  </si>
  <si>
    <r>
      <t>Underlying current account balance (% of GDP)</t>
    </r>
    <r>
      <rPr>
        <vertAlign val="superscript"/>
        <sz val="9"/>
        <color theme="1"/>
        <rFont val="Calibri"/>
        <family val="2"/>
      </rPr>
      <t>2</t>
    </r>
  </si>
  <si>
    <t>Terms of trade (change in average year-on-year)</t>
  </si>
  <si>
    <t>Total gross fixed capital formation (% of GDP)</t>
  </si>
  <si>
    <t>Business investment (% of GDP)</t>
  </si>
  <si>
    <t>Output gap (% of potential output)</t>
  </si>
  <si>
    <r>
      <t>Unit labour costs (change in average year-on-year)</t>
    </r>
    <r>
      <rPr>
        <vertAlign val="superscript"/>
        <sz val="9"/>
        <color theme="1"/>
        <rFont val="Calibri"/>
        <family val="2"/>
      </rPr>
      <t>3</t>
    </r>
  </si>
  <si>
    <t>Real disposable income (change in average year-on-year)</t>
  </si>
  <si>
    <t>Unemployment (% of labour force)</t>
  </si>
  <si>
    <t>ISK exchange rate against narrow trade-weighted index (31/12 1991 = 100)</t>
  </si>
  <si>
    <t>Inflation (annual average, %)</t>
  </si>
  <si>
    <t>Inflation excluding tax effects (annual average, %)</t>
  </si>
  <si>
    <r>
      <t xml:space="preserve">1. Figures in parentheses are from the forecast in </t>
    </r>
    <r>
      <rPr>
        <i/>
        <sz val="9"/>
        <color theme="1"/>
        <rFont val="Calibri"/>
        <family val="2"/>
      </rPr>
      <t>Monetary Bulletin</t>
    </r>
    <r>
      <rPr>
        <sz val="9"/>
        <color theme="1"/>
        <rFont val="Calibri"/>
        <family val="2"/>
      </rPr>
      <t xml:space="preserve"> 2013/1. 2. DMBs undergoing winding-up proceedings. 2. Adjusted for calculated income and expenses of DMBs in winding-up proceedings and the effects of the settlement of their estates and for Actavis. 3. Based on underlying productivity.</t>
    </r>
  </si>
  <si>
    <t>Quarter</t>
  </si>
  <si>
    <t>Inflation</t>
  </si>
  <si>
    <t>Inflation excluding tax</t>
  </si>
  <si>
    <t>Inflation (annualised</t>
  </si>
  <si>
    <t>(change year-on-year)</t>
  </si>
  <si>
    <t>effects (change year-on-year)</t>
  </si>
  <si>
    <t>quarter-on-quarter change)</t>
  </si>
  <si>
    <t>Measured value</t>
  </si>
  <si>
    <t>Forecasted value</t>
  </si>
  <si>
    <t>4.3 (4.3)</t>
  </si>
  <si>
    <t>3.6 (3.6)</t>
  </si>
  <si>
    <t>2.5 (2.5)</t>
  </si>
  <si>
    <t>Baseline macroeconomic and inflation forecast 2013/2</t>
  </si>
  <si>
    <r>
      <t>Table 2 Quarterly inflation forecast (%)</t>
    </r>
    <r>
      <rPr>
        <vertAlign val="superscript"/>
        <sz val="11"/>
        <color rgb="FF003366"/>
        <rFont val="Calibri"/>
        <family val="2"/>
        <scheme val="minor"/>
      </rPr>
      <t>1</t>
    </r>
  </si>
  <si>
    <r>
      <t xml:space="preserve">1. Figures in parentheses are from the forecast in </t>
    </r>
    <r>
      <rPr>
        <i/>
        <sz val="9"/>
        <color theme="1"/>
        <rFont val="Calibri"/>
        <family val="2"/>
        <scheme val="minor"/>
      </rPr>
      <t>Monetary Bulletin</t>
    </r>
    <r>
      <rPr>
        <sz val="9"/>
        <color theme="1"/>
        <rFont val="Calibri"/>
        <family val="2"/>
        <scheme val="minor"/>
      </rPr>
      <t xml:space="preserve"> 2013/1.</t>
    </r>
  </si>
  <si>
    <t>6.4 (6.4)</t>
  </si>
  <si>
    <t>6.3 (6.3)</t>
  </si>
  <si>
    <t>5.8 (5.8)</t>
  </si>
  <si>
    <t>5.6 (5.6)</t>
  </si>
  <si>
    <t>8.1 (8.1)</t>
  </si>
  <si>
    <t>4.2 (4.2)</t>
  </si>
  <si>
    <t>-1.0 (-1.0)</t>
  </si>
  <si>
    <t>4.1 (4.1)</t>
  </si>
  <si>
    <t>3.9 (3.9)</t>
  </si>
  <si>
    <t>4.3 (4.0)</t>
  </si>
  <si>
    <t>4.2 (3.9)</t>
  </si>
  <si>
    <t>6.5 (5.5)</t>
  </si>
  <si>
    <t>3.4 (3.5)</t>
  </si>
  <si>
    <t>3.3 (3.4)</t>
  </si>
  <si>
    <t>4.5 (6.2)</t>
  </si>
  <si>
    <t>3.7 (3.7)</t>
  </si>
  <si>
    <t>0.1 (-0.3)</t>
  </si>
  <si>
    <t>3.5 (3.6)</t>
  </si>
  <si>
    <t>3.8 (3.9)</t>
  </si>
  <si>
    <t>3.0 (3.2)</t>
  </si>
  <si>
    <t>3.8 (3.0)</t>
  </si>
  <si>
    <t>2.7 (2.9)</t>
  </si>
  <si>
    <t>3.1 (4.9)</t>
  </si>
  <si>
    <t>2.6 (2.6)</t>
  </si>
  <si>
    <t>-0.1 (-1.2)</t>
  </si>
  <si>
    <t>2.5 (2.6)</t>
  </si>
  <si>
    <t>3.4 (3.8)</t>
  </si>
  <si>
    <t>3.8 (2.8)</t>
  </si>
  <si>
    <t>2.6 (2.4)</t>
  </si>
  <si>
    <t>3.2 (4.3)</t>
  </si>
  <si>
    <t>2.7 (2.5)</t>
  </si>
  <si>
    <t>0.6 (-0.8)</t>
  </si>
  <si>
    <t>2.7 (2.6)</t>
  </si>
  <si>
    <t>3.0 (4.4)</t>
  </si>
  <si>
    <t>2.6 (2.5)</t>
  </si>
  <si>
    <t>3.7 (2.4)</t>
  </si>
  <si>
    <t>-0.2 (-1.1)</t>
  </si>
  <si>
    <t>0.5 (0.1)</t>
  </si>
  <si>
    <t>0.3 (0.2)</t>
  </si>
  <si>
    <t>4.4 (4.9)</t>
  </si>
  <si>
    <t>-9.2 (-1.0)</t>
  </si>
  <si>
    <t>20.9 (24.9)</t>
  </si>
  <si>
    <t>8.6 (8.6)</t>
  </si>
  <si>
    <t>-23.0 (-11.4)</t>
  </si>
  <si>
    <t>22.5 (30.5)</t>
  </si>
  <si>
    <t>6.9 (11.6)</t>
  </si>
  <si>
    <t>29.7 (26.3)</t>
  </si>
  <si>
    <t>25.6 (20.5)</t>
  </si>
  <si>
    <t>-17.0 (-19.8)</t>
  </si>
  <si>
    <t>17.7 (19.0)</t>
  </si>
  <si>
    <t>7.5 (5.8)</t>
  </si>
  <si>
    <t>1.9 (2.0)</t>
  </si>
  <si>
    <t>0.0 (1.3)</t>
  </si>
  <si>
    <t>4.7 (5.4)</t>
  </si>
  <si>
    <t>2.9 (1.8)</t>
  </si>
  <si>
    <t>1.2 (1.5)</t>
  </si>
  <si>
    <t>4.8 (3.7)</t>
  </si>
  <si>
    <t>-0.2 (0.5)</t>
  </si>
  <si>
    <t>4.1 (4.2)</t>
  </si>
  <si>
    <t>-0.1 (0.4)</t>
  </si>
  <si>
    <t>1.8 (0.8)</t>
  </si>
  <si>
    <t>-1.4 (-1.3)</t>
  </si>
  <si>
    <t>1.6 (2.2)</t>
  </si>
  <si>
    <t>1.8 (2.1)</t>
  </si>
  <si>
    <t>3.0 (3.7)</t>
  </si>
  <si>
    <t>1,708 (1,710)</t>
  </si>
  <si>
    <t>1,778 (1,827)</t>
  </si>
  <si>
    <t>1,877 (1,947)</t>
  </si>
  <si>
    <t>6.3 (6.6)</t>
  </si>
  <si>
    <t>6.7 (7.5)</t>
  </si>
  <si>
    <t>4.6 (6.4)</t>
  </si>
  <si>
    <t>-4.9 (-4.6)</t>
  </si>
  <si>
    <t>-1.5 (-1.9)</t>
  </si>
  <si>
    <t>-4.5 (-2.3)</t>
  </si>
  <si>
    <t>3.1 (3.9)</t>
  </si>
  <si>
    <t>4.1 (3.8)</t>
  </si>
  <si>
    <t>0.7 (3.0)</t>
  </si>
  <si>
    <t>-3.3 (-3.8)</t>
  </si>
  <si>
    <t>-2.1 (0.3)</t>
  </si>
  <si>
    <t>-0.8 (0.9)</t>
  </si>
  <si>
    <t>14.4 (14.5)</t>
  </si>
  <si>
    <t>13.0 (14.3)</t>
  </si>
  <si>
    <t>15.2 (17.1)</t>
  </si>
  <si>
    <t>915.9</t>
  </si>
  <si>
    <t>2.2 (2.5)</t>
  </si>
  <si>
    <t>2.9 (2.9)</t>
  </si>
  <si>
    <t>3.0 (3.1)</t>
  </si>
  <si>
    <t>435.8</t>
  </si>
  <si>
    <t>0.3 (0.4)</t>
  </si>
  <si>
    <t>245.8</t>
  </si>
  <si>
    <t>17.0 (18.7)</t>
  </si>
  <si>
    <t>169.9</t>
  </si>
  <si>
    <t>22.5 (23.4)</t>
  </si>
  <si>
    <t>45.3</t>
  </si>
  <si>
    <t>11.6 (13.0)</t>
  </si>
  <si>
    <t>30.6</t>
  </si>
  <si>
    <t>1.4 (1.8)</t>
  </si>
  <si>
    <t>1,600.4</t>
  </si>
  <si>
    <t>4.5 (5.3)</t>
  </si>
  <si>
    <t>3.3 (2.8)</t>
  </si>
  <si>
    <t>903.2</t>
  </si>
  <si>
    <t>5.2 (5.2)</t>
  </si>
  <si>
    <t>-0.8 (-1.0)</t>
  </si>
  <si>
    <t>1,708.2</t>
  </si>
  <si>
    <t>3.5 (3.9)</t>
  </si>
  <si>
    <t>1,996 (2,061)</t>
  </si>
  <si>
    <t>3.3 (4.9)</t>
  </si>
  <si>
    <t>-5.5 (-3.6)</t>
  </si>
  <si>
    <t>-0.7 (1.2)</t>
  </si>
  <si>
    <t>-0.6 (-0.6)</t>
  </si>
  <si>
    <t>17.2 (19.6)</t>
  </si>
  <si>
    <t>9.9 (10.1)</t>
  </si>
  <si>
    <t>7.5 (9.0)</t>
  </si>
  <si>
    <t>8.9 (11.2)</t>
  </si>
  <si>
    <t>10.5 (13.4)</t>
  </si>
  <si>
    <t>-1.5 (-1.5)</t>
  </si>
  <si>
    <t>-0.9 (-1.0)</t>
  </si>
  <si>
    <t>-0.3 (0.1)</t>
  </si>
  <si>
    <t>0.7 (0.6)</t>
  </si>
  <si>
    <t>6.3 (5.4)</t>
  </si>
  <si>
    <t>3.9 (3.0)</t>
  </si>
  <si>
    <t>3.8 (3.5)</t>
  </si>
  <si>
    <t>3.0 (1.8)</t>
  </si>
  <si>
    <t>1.3 (0.9)</t>
  </si>
  <si>
    <t>3.7 (4.0)</t>
  </si>
  <si>
    <t>3.7 (4.2)</t>
  </si>
  <si>
    <t>4.6 (4.8)</t>
  </si>
  <si>
    <t>4.2 (4.3)</t>
  </si>
  <si>
    <t>222.0 (222.0)</t>
  </si>
  <si>
    <t>218.7 (234.4)</t>
  </si>
  <si>
    <t>215.2 (234.7)</t>
  </si>
  <si>
    <t>215.3 (234.8)</t>
  </si>
  <si>
    <t>3.8 (3.8)</t>
  </si>
  <si>
    <t>2.7 (2.8)</t>
  </si>
  <si>
    <t>5.0 (5.0)</t>
  </si>
  <si>
    <r>
      <t>Table 1 Macroeconomic forecast</t>
    </r>
    <r>
      <rPr>
        <vertAlign val="superscript"/>
        <sz val="11"/>
        <color rgb="FF003366"/>
        <rFont val="Calibri"/>
        <family val="2"/>
        <scheme val="minor"/>
      </rPr>
      <t>1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</si>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</sst>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\ _k_r_._-;\-* #,##0.0\ _k_r_._-;_-* &quot;-&quot;\ _k_r_.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wrapText="1"/>
    </xf>
    <xf numFmtId="0" fontId="8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0" fillId="2" borderId="6" xfId="0" applyFill="1" applyBorder="1"/>
    <xf numFmtId="0" fontId="11" fillId="2" borderId="6" xfId="0" applyFont="1" applyFill="1" applyBorder="1" applyAlignment="1">
      <alignment horizontal="center"/>
    </xf>
    <xf numFmtId="0" fontId="8" fillId="2" borderId="0" xfId="0" quotePrefix="1" applyFont="1" applyFill="1"/>
    <xf numFmtId="166" fontId="8" fillId="2" borderId="0" xfId="0" quotePrefix="1" applyNumberFormat="1" applyFont="1" applyFill="1" applyAlignment="1">
      <alignment horizontal="right"/>
    </xf>
    <xf numFmtId="0" fontId="8" fillId="2" borderId="6" xfId="0" quotePrefix="1" applyFont="1" applyFill="1" applyBorder="1"/>
    <xf numFmtId="164" fontId="8" fillId="2" borderId="1" xfId="1" quotePrefix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netid (2)"/>
      <sheetName val="Appendix 1_netid (2)"/>
      <sheetName val="Viðauki 1_til umbrots (2)"/>
      <sheetName val="Appendix 1_til umbrots (2)"/>
    </sheetNames>
    <sheetDataSet>
      <sheetData sheetId="0"/>
      <sheetData sheetId="1">
        <row r="9">
          <cell r="B9" t="str">
            <v>2012:1</v>
          </cell>
        </row>
        <row r="10">
          <cell r="B10" t="str">
            <v>2012:2</v>
          </cell>
        </row>
        <row r="11">
          <cell r="B11" t="str">
            <v>2012:3</v>
          </cell>
        </row>
        <row r="12">
          <cell r="B12" t="str">
            <v>2012:4</v>
          </cell>
        </row>
        <row r="13">
          <cell r="B13" t="str">
            <v>2013:1</v>
          </cell>
        </row>
        <row r="15">
          <cell r="B15" t="str">
            <v>2013:2</v>
          </cell>
        </row>
        <row r="16">
          <cell r="B16" t="str">
            <v>2013:3</v>
          </cell>
        </row>
        <row r="17">
          <cell r="B17" t="str">
            <v>2013:4</v>
          </cell>
        </row>
        <row r="18">
          <cell r="B18" t="str">
            <v>2014:1</v>
          </cell>
        </row>
        <row r="19">
          <cell r="B19" t="str">
            <v>2014:2</v>
          </cell>
        </row>
        <row r="20">
          <cell r="B20" t="str">
            <v>2014:3</v>
          </cell>
        </row>
        <row r="21">
          <cell r="B21" t="str">
            <v>2014:4</v>
          </cell>
        </row>
        <row r="22">
          <cell r="B22" t="str">
            <v>2015:1</v>
          </cell>
        </row>
        <row r="23">
          <cell r="B23" t="str">
            <v>2015:2</v>
          </cell>
        </row>
        <row r="24">
          <cell r="B24" t="str">
            <v>2015:3</v>
          </cell>
        </row>
        <row r="25">
          <cell r="B25" t="str">
            <v>2015:4</v>
          </cell>
        </row>
        <row r="26">
          <cell r="B26" t="str">
            <v>2016:1</v>
          </cell>
        </row>
        <row r="27">
          <cell r="B27" t="str">
            <v>2016:2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/>
  </sheetViews>
  <sheetFormatPr defaultRowHeight="15" x14ac:dyDescent="0.25"/>
  <cols>
    <col min="1" max="1" width="45.85546875" customWidth="1"/>
    <col min="2" max="2" width="9.5703125" bestFit="1" customWidth="1"/>
    <col min="3" max="3" width="12.85546875" bestFit="1" customWidth="1"/>
    <col min="4" max="4" width="14" customWidth="1"/>
    <col min="5" max="5" width="15.85546875" customWidth="1"/>
    <col min="6" max="6" width="16.7109375" customWidth="1"/>
  </cols>
  <sheetData>
    <row r="1" spans="1:7" ht="21" x14ac:dyDescent="0.35">
      <c r="A1" s="1" t="s">
        <v>0</v>
      </c>
      <c r="B1" s="2"/>
      <c r="C1" s="2"/>
      <c r="D1" s="2"/>
      <c r="E1" s="2"/>
      <c r="F1" s="2"/>
    </row>
    <row r="2" spans="1:7" ht="18.75" x14ac:dyDescent="0.3">
      <c r="A2" s="3" t="s">
        <v>44</v>
      </c>
      <c r="B2" s="2"/>
      <c r="C2" s="2"/>
      <c r="D2" s="2"/>
      <c r="E2" s="2"/>
      <c r="F2" s="2"/>
      <c r="G2" s="4"/>
    </row>
    <row r="3" spans="1:7" x14ac:dyDescent="0.25">
      <c r="A3" s="2"/>
      <c r="B3" s="2"/>
      <c r="C3" s="2"/>
      <c r="D3" s="2"/>
      <c r="E3" s="2"/>
      <c r="F3" s="2"/>
    </row>
    <row r="4" spans="1:7" ht="17.25" x14ac:dyDescent="0.25">
      <c r="A4" s="5" t="s">
        <v>182</v>
      </c>
      <c r="B4" s="2"/>
      <c r="C4" s="2"/>
      <c r="D4" s="2"/>
      <c r="E4" s="2"/>
      <c r="F4" s="2"/>
    </row>
    <row r="5" spans="1:7" ht="15.75" customHeight="1" thickBot="1" x14ac:dyDescent="0.3">
      <c r="A5" s="6"/>
      <c r="B5" s="7" t="s">
        <v>1</v>
      </c>
      <c r="C5" s="8" t="s">
        <v>2</v>
      </c>
      <c r="D5" s="9"/>
      <c r="E5" s="9"/>
      <c r="F5" s="9"/>
    </row>
    <row r="6" spans="1:7" ht="16.5" thickTop="1" thickBot="1" x14ac:dyDescent="0.3">
      <c r="A6" s="6"/>
      <c r="B6" s="10"/>
      <c r="C6" s="11"/>
      <c r="D6" s="8" t="s">
        <v>3</v>
      </c>
      <c r="E6" s="9"/>
      <c r="F6" s="9"/>
    </row>
    <row r="7" spans="1:7" ht="15.75" customHeight="1" thickTop="1" thickBot="1" x14ac:dyDescent="0.3">
      <c r="A7" s="6" t="s">
        <v>4</v>
      </c>
      <c r="B7" s="12">
        <v>2012</v>
      </c>
      <c r="C7" s="12">
        <v>2012</v>
      </c>
      <c r="D7" s="12">
        <v>2013</v>
      </c>
      <c r="E7" s="12">
        <v>2014</v>
      </c>
      <c r="F7" s="12">
        <v>2015</v>
      </c>
    </row>
    <row r="8" spans="1:7" ht="16.5" customHeight="1" thickTop="1" thickBot="1" x14ac:dyDescent="0.3">
      <c r="A8" s="13" t="s">
        <v>5</v>
      </c>
      <c r="B8" s="14" t="s">
        <v>130</v>
      </c>
      <c r="C8" s="12" t="s">
        <v>79</v>
      </c>
      <c r="D8" s="12" t="s">
        <v>131</v>
      </c>
      <c r="E8" s="12" t="s">
        <v>132</v>
      </c>
      <c r="F8" s="12" t="s">
        <v>133</v>
      </c>
    </row>
    <row r="9" spans="1:7" ht="16.5" customHeight="1" thickTop="1" thickBot="1" x14ac:dyDescent="0.3">
      <c r="A9" s="13" t="s">
        <v>6</v>
      </c>
      <c r="B9" s="14" t="s">
        <v>134</v>
      </c>
      <c r="C9" s="12" t="s">
        <v>83</v>
      </c>
      <c r="D9" s="12" t="s">
        <v>84</v>
      </c>
      <c r="E9" s="12" t="s">
        <v>85</v>
      </c>
      <c r="F9" s="12" t="s">
        <v>135</v>
      </c>
    </row>
    <row r="10" spans="1:7" ht="16.5" customHeight="1" thickTop="1" thickBot="1" x14ac:dyDescent="0.3">
      <c r="A10" s="13" t="s">
        <v>7</v>
      </c>
      <c r="B10" s="14" t="s">
        <v>136</v>
      </c>
      <c r="C10" s="12" t="s">
        <v>86</v>
      </c>
      <c r="D10" s="12" t="s">
        <v>87</v>
      </c>
      <c r="E10" s="12" t="s">
        <v>88</v>
      </c>
      <c r="F10" s="12" t="s">
        <v>137</v>
      </c>
    </row>
    <row r="11" spans="1:7" ht="16.5" customHeight="1" thickTop="1" thickBot="1" x14ac:dyDescent="0.3">
      <c r="A11" s="13" t="s">
        <v>8</v>
      </c>
      <c r="B11" s="14" t="s">
        <v>138</v>
      </c>
      <c r="C11" s="12" t="s">
        <v>89</v>
      </c>
      <c r="D11" s="12" t="s">
        <v>90</v>
      </c>
      <c r="E11" s="12" t="s">
        <v>91</v>
      </c>
      <c r="F11" s="12" t="s">
        <v>139</v>
      </c>
    </row>
    <row r="12" spans="1:7" ht="16.5" customHeight="1" thickTop="1" thickBot="1" x14ac:dyDescent="0.3">
      <c r="A12" s="13" t="s">
        <v>9</v>
      </c>
      <c r="B12" s="14" t="s">
        <v>140</v>
      </c>
      <c r="C12" s="12" t="s">
        <v>92</v>
      </c>
      <c r="D12" s="12" t="s">
        <v>93</v>
      </c>
      <c r="E12" s="12" t="s">
        <v>94</v>
      </c>
      <c r="F12" s="12" t="s">
        <v>141</v>
      </c>
    </row>
    <row r="13" spans="1:7" ht="16.5" customHeight="1" thickTop="1" thickBot="1" x14ac:dyDescent="0.3">
      <c r="A13" s="13" t="s">
        <v>10</v>
      </c>
      <c r="B13" s="14" t="s">
        <v>142</v>
      </c>
      <c r="C13" s="12" t="s">
        <v>95</v>
      </c>
      <c r="D13" s="12" t="s">
        <v>96</v>
      </c>
      <c r="E13" s="12" t="s">
        <v>97</v>
      </c>
      <c r="F13" s="12" t="s">
        <v>143</v>
      </c>
    </row>
    <row r="14" spans="1:7" ht="16.5" customHeight="1" thickTop="1" thickBot="1" x14ac:dyDescent="0.3">
      <c r="A14" s="13" t="s">
        <v>11</v>
      </c>
      <c r="B14" s="14" t="s">
        <v>144</v>
      </c>
      <c r="C14" s="12" t="s">
        <v>98</v>
      </c>
      <c r="D14" s="12" t="s">
        <v>99</v>
      </c>
      <c r="E14" s="12" t="s">
        <v>100</v>
      </c>
      <c r="F14" s="12" t="s">
        <v>145</v>
      </c>
    </row>
    <row r="15" spans="1:7" ht="16.5" customHeight="1" thickTop="1" thickBot="1" x14ac:dyDescent="0.3">
      <c r="A15" s="13" t="s">
        <v>12</v>
      </c>
      <c r="B15" s="14">
        <v>1011</v>
      </c>
      <c r="C15" s="12" t="s">
        <v>55</v>
      </c>
      <c r="D15" s="12" t="s">
        <v>101</v>
      </c>
      <c r="E15" s="12" t="s">
        <v>102</v>
      </c>
      <c r="F15" s="12" t="s">
        <v>146</v>
      </c>
    </row>
    <row r="16" spans="1:7" ht="16.5" customHeight="1" thickTop="1" thickBot="1" x14ac:dyDescent="0.3">
      <c r="A16" s="13" t="s">
        <v>13</v>
      </c>
      <c r="B16" s="14" t="s">
        <v>147</v>
      </c>
      <c r="C16" s="12" t="s">
        <v>103</v>
      </c>
      <c r="D16" s="12" t="s">
        <v>104</v>
      </c>
      <c r="E16" s="12" t="s">
        <v>105</v>
      </c>
      <c r="F16" s="12" t="s">
        <v>148</v>
      </c>
    </row>
    <row r="17" spans="1:6" ht="16.5" customHeight="1" thickTop="1" thickBot="1" x14ac:dyDescent="0.3">
      <c r="A17" s="13" t="s">
        <v>14</v>
      </c>
      <c r="B17" s="25" t="s">
        <v>183</v>
      </c>
      <c r="C17" s="12" t="s">
        <v>106</v>
      </c>
      <c r="D17" s="12" t="s">
        <v>107</v>
      </c>
      <c r="E17" s="12" t="s">
        <v>108</v>
      </c>
      <c r="F17" s="12" t="s">
        <v>149</v>
      </c>
    </row>
    <row r="18" spans="1:6" ht="16.5" customHeight="1" thickTop="1" thickBot="1" x14ac:dyDescent="0.3">
      <c r="A18" s="13" t="s">
        <v>15</v>
      </c>
      <c r="B18" s="14" t="s">
        <v>150</v>
      </c>
      <c r="C18" s="12" t="s">
        <v>109</v>
      </c>
      <c r="D18" s="12" t="s">
        <v>110</v>
      </c>
      <c r="E18" s="12" t="s">
        <v>111</v>
      </c>
      <c r="F18" s="12" t="s">
        <v>151</v>
      </c>
    </row>
    <row r="19" spans="1:6" ht="16.5" thickTop="1" thickBot="1" x14ac:dyDescent="0.3">
      <c r="A19" s="13"/>
      <c r="B19" s="12"/>
      <c r="C19" s="12"/>
      <c r="D19" s="12"/>
      <c r="E19" s="12"/>
      <c r="F19" s="12"/>
    </row>
    <row r="20" spans="1:6" ht="16.5" customHeight="1" thickTop="1" thickBot="1" x14ac:dyDescent="0.3">
      <c r="A20" s="6" t="s">
        <v>16</v>
      </c>
      <c r="B20" s="12"/>
      <c r="C20" s="12"/>
      <c r="D20" s="12"/>
      <c r="E20" s="12"/>
      <c r="F20" s="12"/>
    </row>
    <row r="21" spans="1:6" ht="16.5" customHeight="1" thickTop="1" thickBot="1" x14ac:dyDescent="0.3">
      <c r="A21" s="13" t="s">
        <v>17</v>
      </c>
      <c r="B21" s="12"/>
      <c r="C21" s="12" t="s">
        <v>112</v>
      </c>
      <c r="D21" s="12" t="s">
        <v>113</v>
      </c>
      <c r="E21" s="12" t="s">
        <v>114</v>
      </c>
      <c r="F21" s="12" t="s">
        <v>152</v>
      </c>
    </row>
    <row r="22" spans="1:6" ht="16.5" customHeight="1" thickTop="1" thickBot="1" x14ac:dyDescent="0.3">
      <c r="A22" s="13" t="s">
        <v>18</v>
      </c>
      <c r="B22" s="12"/>
      <c r="C22" s="12" t="s">
        <v>115</v>
      </c>
      <c r="D22" s="12" t="s">
        <v>116</v>
      </c>
      <c r="E22" s="12" t="s">
        <v>117</v>
      </c>
      <c r="F22" s="12" t="s">
        <v>153</v>
      </c>
    </row>
    <row r="23" spans="1:6" ht="16.5" customHeight="1" thickTop="1" thickBot="1" x14ac:dyDescent="0.3">
      <c r="A23" s="13" t="s">
        <v>19</v>
      </c>
      <c r="B23" s="12"/>
      <c r="C23" s="12" t="s">
        <v>118</v>
      </c>
      <c r="D23" s="12" t="s">
        <v>119</v>
      </c>
      <c r="E23" s="12" t="s">
        <v>120</v>
      </c>
      <c r="F23" s="12" t="s">
        <v>154</v>
      </c>
    </row>
    <row r="24" spans="1:6" ht="16.5" customHeight="1" thickTop="1" thickBot="1" x14ac:dyDescent="0.3">
      <c r="A24" s="13" t="s">
        <v>20</v>
      </c>
      <c r="B24" s="12"/>
      <c r="C24" s="12" t="s">
        <v>121</v>
      </c>
      <c r="D24" s="12" t="s">
        <v>122</v>
      </c>
      <c r="E24" s="12" t="s">
        <v>123</v>
      </c>
      <c r="F24" s="12" t="s">
        <v>155</v>
      </c>
    </row>
    <row r="25" spans="1:6" ht="16.5" customHeight="1" thickTop="1" thickBot="1" x14ac:dyDescent="0.3">
      <c r="A25" s="13" t="s">
        <v>21</v>
      </c>
      <c r="B25" s="12"/>
      <c r="C25" s="12" t="s">
        <v>124</v>
      </c>
      <c r="D25" s="12" t="s">
        <v>125</v>
      </c>
      <c r="E25" s="12" t="s">
        <v>126</v>
      </c>
      <c r="F25" s="12" t="s">
        <v>156</v>
      </c>
    </row>
    <row r="26" spans="1:6" ht="15" customHeight="1" thickTop="1" thickBot="1" x14ac:dyDescent="0.3">
      <c r="A26" s="13" t="s">
        <v>22</v>
      </c>
      <c r="B26" s="12"/>
      <c r="C26" s="12" t="s">
        <v>127</v>
      </c>
      <c r="D26" s="12" t="s">
        <v>128</v>
      </c>
      <c r="E26" s="12" t="s">
        <v>129</v>
      </c>
      <c r="F26" s="12" t="s">
        <v>157</v>
      </c>
    </row>
    <row r="27" spans="1:6" ht="16.5" customHeight="1" thickTop="1" thickBot="1" x14ac:dyDescent="0.3">
      <c r="A27" s="13" t="s">
        <v>23</v>
      </c>
      <c r="B27" s="12"/>
      <c r="C27" s="12" t="s">
        <v>158</v>
      </c>
      <c r="D27" s="12" t="s">
        <v>159</v>
      </c>
      <c r="E27" s="12" t="s">
        <v>160</v>
      </c>
      <c r="F27" s="12" t="s">
        <v>161</v>
      </c>
    </row>
    <row r="28" spans="1:6" ht="16.5" customHeight="1" thickTop="1" thickBot="1" x14ac:dyDescent="0.3">
      <c r="A28" s="13" t="s">
        <v>24</v>
      </c>
      <c r="B28" s="12"/>
      <c r="C28" s="12" t="s">
        <v>162</v>
      </c>
      <c r="D28" s="12" t="s">
        <v>163</v>
      </c>
      <c r="E28" s="12" t="s">
        <v>164</v>
      </c>
      <c r="F28" s="12" t="s">
        <v>165</v>
      </c>
    </row>
    <row r="29" spans="1:6" ht="16.5" customHeight="1" thickTop="1" thickBot="1" x14ac:dyDescent="0.3">
      <c r="A29" s="13" t="s">
        <v>25</v>
      </c>
      <c r="B29" s="12"/>
      <c r="C29" s="12" t="s">
        <v>166</v>
      </c>
      <c r="D29" s="12" t="s">
        <v>167</v>
      </c>
      <c r="E29" s="12" t="s">
        <v>168</v>
      </c>
      <c r="F29" s="12" t="s">
        <v>167</v>
      </c>
    </row>
    <row r="30" spans="1:6" ht="16.5" customHeight="1" thickTop="1" thickBot="1" x14ac:dyDescent="0.3">
      <c r="A30" s="13" t="s">
        <v>26</v>
      </c>
      <c r="B30" s="12"/>
      <c r="C30" s="12" t="s">
        <v>169</v>
      </c>
      <c r="D30" s="12" t="s">
        <v>170</v>
      </c>
      <c r="E30" s="12" t="s">
        <v>171</v>
      </c>
      <c r="F30" s="12" t="s">
        <v>172</v>
      </c>
    </row>
    <row r="31" spans="1:6" ht="16.5" customHeight="1" thickTop="1" thickBot="1" x14ac:dyDescent="0.3">
      <c r="A31" s="13" t="s">
        <v>27</v>
      </c>
      <c r="B31" s="12"/>
      <c r="C31" s="12" t="s">
        <v>49</v>
      </c>
      <c r="D31" s="12" t="s">
        <v>173</v>
      </c>
      <c r="E31" s="12" t="s">
        <v>174</v>
      </c>
      <c r="F31" s="12" t="s">
        <v>105</v>
      </c>
    </row>
    <row r="32" spans="1:6" ht="29.25" customHeight="1" thickTop="1" thickBot="1" x14ac:dyDescent="0.3">
      <c r="A32" s="13" t="s">
        <v>28</v>
      </c>
      <c r="B32" s="12"/>
      <c r="C32" s="12" t="s">
        <v>175</v>
      </c>
      <c r="D32" s="12" t="s">
        <v>176</v>
      </c>
      <c r="E32" s="12" t="s">
        <v>177</v>
      </c>
      <c r="F32" s="12" t="s">
        <v>178</v>
      </c>
    </row>
    <row r="33" spans="1:6" ht="16.5" customHeight="1" thickTop="1" thickBot="1" x14ac:dyDescent="0.3">
      <c r="A33" s="13" t="s">
        <v>29</v>
      </c>
      <c r="B33" s="12"/>
      <c r="C33" s="12" t="s">
        <v>148</v>
      </c>
      <c r="D33" s="12" t="s">
        <v>179</v>
      </c>
      <c r="E33" s="12" t="s">
        <v>180</v>
      </c>
      <c r="F33" s="12" t="s">
        <v>81</v>
      </c>
    </row>
    <row r="34" spans="1:6" ht="16.5" customHeight="1" thickTop="1" thickBot="1" x14ac:dyDescent="0.3">
      <c r="A34" s="13" t="s">
        <v>30</v>
      </c>
      <c r="B34" s="12"/>
      <c r="C34" s="12" t="s">
        <v>181</v>
      </c>
      <c r="D34" s="12" t="s">
        <v>42</v>
      </c>
      <c r="E34" s="12" t="s">
        <v>180</v>
      </c>
      <c r="F34" s="12" t="s">
        <v>81</v>
      </c>
    </row>
    <row r="35" spans="1:6" ht="36" customHeight="1" thickTop="1" x14ac:dyDescent="0.25">
      <c r="A35" s="15" t="s">
        <v>31</v>
      </c>
      <c r="B35" s="15"/>
      <c r="C35" s="15"/>
      <c r="D35" s="15"/>
      <c r="E35" s="15"/>
      <c r="F35" s="15"/>
    </row>
    <row r="36" spans="1:6" x14ac:dyDescent="0.25">
      <c r="A36" s="16"/>
      <c r="B36" s="16"/>
      <c r="C36" s="16"/>
      <c r="D36" s="16"/>
      <c r="E36" s="16"/>
      <c r="F36" s="16"/>
    </row>
  </sheetData>
  <mergeCells count="3">
    <mergeCell ref="A35:F35"/>
    <mergeCell ref="D6:F6"/>
    <mergeCell ref="C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8.5703125" customWidth="1"/>
    <col min="2" max="2" width="14.7109375" customWidth="1"/>
    <col min="3" max="3" width="17.7109375" customWidth="1"/>
    <col min="4" max="4" width="19" customWidth="1"/>
  </cols>
  <sheetData>
    <row r="1" spans="1:6" ht="17.25" x14ac:dyDescent="0.25">
      <c r="A1" s="5" t="s">
        <v>45</v>
      </c>
      <c r="B1" s="2"/>
      <c r="C1" s="2"/>
      <c r="D1" s="2"/>
      <c r="F1" s="4"/>
    </row>
    <row r="2" spans="1:6" x14ac:dyDescent="0.25">
      <c r="A2" s="2"/>
      <c r="B2" s="2"/>
      <c r="C2" s="2"/>
      <c r="D2" s="2"/>
    </row>
    <row r="3" spans="1:6" x14ac:dyDescent="0.25">
      <c r="A3" s="2"/>
      <c r="B3" s="2"/>
      <c r="C3" s="2"/>
      <c r="D3" s="2"/>
    </row>
    <row r="4" spans="1:6" x14ac:dyDescent="0.25">
      <c r="A4" s="17" t="s">
        <v>32</v>
      </c>
      <c r="B4" s="18" t="s">
        <v>33</v>
      </c>
      <c r="C4" s="18" t="s">
        <v>34</v>
      </c>
      <c r="D4" s="18" t="s">
        <v>35</v>
      </c>
    </row>
    <row r="5" spans="1:6" ht="26.25" customHeight="1" x14ac:dyDescent="0.25">
      <c r="A5" s="2"/>
      <c r="B5" s="19" t="s">
        <v>36</v>
      </c>
      <c r="C5" s="19" t="s">
        <v>37</v>
      </c>
      <c r="D5" s="19" t="s">
        <v>38</v>
      </c>
    </row>
    <row r="6" spans="1:6" x14ac:dyDescent="0.25">
      <c r="A6" s="20"/>
      <c r="B6" s="21" t="s">
        <v>39</v>
      </c>
      <c r="C6" s="21"/>
      <c r="D6" s="21"/>
    </row>
    <row r="7" spans="1:6" x14ac:dyDescent="0.25">
      <c r="A7" s="22" t="str">
        <f>'[1]Data í verðbólguspátöflu'!B9</f>
        <v>2012:1</v>
      </c>
      <c r="B7" s="23" t="s">
        <v>47</v>
      </c>
      <c r="C7" s="23" t="s">
        <v>48</v>
      </c>
      <c r="D7" s="23" t="s">
        <v>47</v>
      </c>
    </row>
    <row r="8" spans="1:6" x14ac:dyDescent="0.25">
      <c r="A8" s="22" t="str">
        <f>'[1]Data í verðbólguspátöflu'!B10</f>
        <v>2012:2</v>
      </c>
      <c r="B8" s="23" t="s">
        <v>49</v>
      </c>
      <c r="C8" s="23" t="s">
        <v>50</v>
      </c>
      <c r="D8" s="23" t="s">
        <v>51</v>
      </c>
    </row>
    <row r="9" spans="1:6" x14ac:dyDescent="0.25">
      <c r="A9" s="22" t="str">
        <f>'[1]Data í verðbólguspátöflu'!B11</f>
        <v>2012:3</v>
      </c>
      <c r="B9" s="23" t="s">
        <v>41</v>
      </c>
      <c r="C9" s="23" t="s">
        <v>52</v>
      </c>
      <c r="D9" s="23" t="s">
        <v>53</v>
      </c>
    </row>
    <row r="10" spans="1:6" x14ac:dyDescent="0.25">
      <c r="A10" s="22" t="str">
        <f>'[1]Data í verðbólguspátöflu'!B12</f>
        <v>2012:4</v>
      </c>
      <c r="B10" s="23" t="s">
        <v>41</v>
      </c>
      <c r="C10" s="23" t="s">
        <v>54</v>
      </c>
      <c r="D10" s="23" t="s">
        <v>55</v>
      </c>
    </row>
    <row r="11" spans="1:6" x14ac:dyDescent="0.25">
      <c r="A11" s="22" t="str">
        <f>'[1]Data í verðbólguspátöflu'!B13</f>
        <v>2013:1</v>
      </c>
      <c r="B11" s="23" t="s">
        <v>56</v>
      </c>
      <c r="C11" s="23" t="s">
        <v>57</v>
      </c>
      <c r="D11" s="23" t="s">
        <v>58</v>
      </c>
    </row>
    <row r="12" spans="1:6" x14ac:dyDescent="0.25">
      <c r="A12" s="24"/>
      <c r="B12" s="21" t="s">
        <v>40</v>
      </c>
      <c r="C12" s="21"/>
      <c r="D12" s="21"/>
    </row>
    <row r="13" spans="1:6" x14ac:dyDescent="0.25">
      <c r="A13" s="22" t="str">
        <f>'[1]Data í verðbólguspátöflu'!B15</f>
        <v>2013:2</v>
      </c>
      <c r="B13" s="23" t="s">
        <v>59</v>
      </c>
      <c r="C13" s="23" t="s">
        <v>60</v>
      </c>
      <c r="D13" s="23" t="s">
        <v>61</v>
      </c>
    </row>
    <row r="14" spans="1:6" x14ac:dyDescent="0.25">
      <c r="A14" s="22" t="str">
        <f>'[1]Data í verðbólguspátöflu'!B16</f>
        <v>2013:3</v>
      </c>
      <c r="B14" s="23" t="s">
        <v>62</v>
      </c>
      <c r="C14" s="23" t="s">
        <v>42</v>
      </c>
      <c r="D14" s="23" t="s">
        <v>63</v>
      </c>
    </row>
    <row r="15" spans="1:6" x14ac:dyDescent="0.25">
      <c r="A15" s="22" t="str">
        <f>'[1]Data í verðbólguspátöflu'!B17</f>
        <v>2013:4</v>
      </c>
      <c r="B15" s="23" t="s">
        <v>62</v>
      </c>
      <c r="C15" s="23" t="s">
        <v>64</v>
      </c>
      <c r="D15" s="23" t="s">
        <v>65</v>
      </c>
    </row>
    <row r="16" spans="1:6" x14ac:dyDescent="0.25">
      <c r="A16" s="22" t="str">
        <f>'[1]Data í verðbólguspátöflu'!B18</f>
        <v>2014:1</v>
      </c>
      <c r="B16" s="23" t="s">
        <v>66</v>
      </c>
      <c r="C16" s="23" t="s">
        <v>66</v>
      </c>
      <c r="D16" s="23" t="s">
        <v>67</v>
      </c>
    </row>
    <row r="17" spans="1:4" x14ac:dyDescent="0.25">
      <c r="A17" s="22" t="str">
        <f>'[1]Data í verðbólguspátöflu'!B19</f>
        <v>2014:2</v>
      </c>
      <c r="B17" s="23" t="s">
        <v>68</v>
      </c>
      <c r="C17" s="23" t="s">
        <v>68</v>
      </c>
      <c r="D17" s="23" t="s">
        <v>69</v>
      </c>
    </row>
    <row r="18" spans="1:4" x14ac:dyDescent="0.25">
      <c r="A18" s="22" t="str">
        <f>'[1]Data í verðbólguspátöflu'!B20</f>
        <v>2014:3</v>
      </c>
      <c r="B18" s="23" t="s">
        <v>70</v>
      </c>
      <c r="C18" s="23" t="s">
        <v>70</v>
      </c>
      <c r="D18" s="23" t="s">
        <v>71</v>
      </c>
    </row>
    <row r="19" spans="1:4" x14ac:dyDescent="0.25">
      <c r="A19" s="22" t="str">
        <f>'[1]Data í verðbólguspátöflu'!B21</f>
        <v>2014:4</v>
      </c>
      <c r="B19" s="23" t="s">
        <v>72</v>
      </c>
      <c r="C19" s="23" t="s">
        <v>72</v>
      </c>
      <c r="D19" s="23" t="s">
        <v>73</v>
      </c>
    </row>
    <row r="20" spans="1:4" x14ac:dyDescent="0.25">
      <c r="A20" s="22" t="str">
        <f>'[1]Data í verðbólguspátöflu'!B22</f>
        <v>2015:1</v>
      </c>
      <c r="B20" s="23" t="s">
        <v>43</v>
      </c>
      <c r="C20" s="23" t="s">
        <v>43</v>
      </c>
      <c r="D20" s="23" t="s">
        <v>74</v>
      </c>
    </row>
    <row r="21" spans="1:4" x14ac:dyDescent="0.25">
      <c r="A21" s="22" t="str">
        <f>'[1]Data í verðbólguspátöflu'!B23</f>
        <v>2015:2</v>
      </c>
      <c r="B21" s="23" t="s">
        <v>75</v>
      </c>
      <c r="C21" s="23" t="s">
        <v>75</v>
      </c>
      <c r="D21" s="23" t="s">
        <v>76</v>
      </c>
    </row>
    <row r="22" spans="1:4" x14ac:dyDescent="0.25">
      <c r="A22" s="22" t="str">
        <f>'[1]Data í verðbólguspátöflu'!B24</f>
        <v>2015:3</v>
      </c>
      <c r="B22" s="23" t="s">
        <v>77</v>
      </c>
      <c r="C22" s="23" t="s">
        <v>77</v>
      </c>
      <c r="D22" s="23" t="s">
        <v>78</v>
      </c>
    </row>
    <row r="23" spans="1:4" x14ac:dyDescent="0.25">
      <c r="A23" s="22" t="str">
        <f>'[1]Data í verðbólguspátöflu'!B25</f>
        <v>2015:4</v>
      </c>
      <c r="B23" s="23" t="s">
        <v>79</v>
      </c>
      <c r="C23" s="23" t="s">
        <v>79</v>
      </c>
      <c r="D23" s="23" t="s">
        <v>80</v>
      </c>
    </row>
    <row r="24" spans="1:4" x14ac:dyDescent="0.25">
      <c r="A24" s="22" t="str">
        <f>'[1]Data í verðbólguspátöflu'!B26</f>
        <v>2016:1</v>
      </c>
      <c r="B24" s="23" t="s">
        <v>81</v>
      </c>
      <c r="C24" s="23" t="s">
        <v>81</v>
      </c>
      <c r="D24" s="23" t="s">
        <v>82</v>
      </c>
    </row>
    <row r="25" spans="1:4" x14ac:dyDescent="0.25">
      <c r="A25" s="22" t="str">
        <f>'[1]Data í verðbólguspátöflu'!B27</f>
        <v>2016:2</v>
      </c>
      <c r="B25" s="23">
        <v>2.5</v>
      </c>
      <c r="C25" s="23">
        <v>2.5</v>
      </c>
      <c r="D25" s="23">
        <v>2.8</v>
      </c>
    </row>
    <row r="26" spans="1:4" x14ac:dyDescent="0.25">
      <c r="A26" s="16" t="s">
        <v>46</v>
      </c>
    </row>
  </sheetData>
  <mergeCells count="2">
    <mergeCell ref="B6:D6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Guðjón Emilsson</dc:creator>
  <cp:lastModifiedBy>SÍ Guðjón Emilsson</cp:lastModifiedBy>
  <dcterms:created xsi:type="dcterms:W3CDTF">2013-05-15T12:04:10Z</dcterms:created>
  <dcterms:modified xsi:type="dcterms:W3CDTF">2013-05-15T12:09:30Z</dcterms:modified>
</cp:coreProperties>
</file>