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195" tabRatio="683" activeTab="7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<sst xmlns="http://schemas.openxmlformats.org/spreadsheetml/2006/main" count="165" uniqueCount="102">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</sst>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56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" fillId="0" borderId="8">
      <alignment/>
      <protection/>
    </xf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168" fontId="2" fillId="0" borderId="0" xfId="58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Alignment="1">
      <alignment horizontal="left" wrapText="1"/>
      <protection/>
    </xf>
    <xf numFmtId="0" fontId="2" fillId="0" borderId="0" xfId="57" applyFont="1" applyAlignment="1">
      <alignment horizontal="right"/>
      <protection/>
    </xf>
    <xf numFmtId="168" fontId="2" fillId="0" borderId="0" xfId="57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58" applyFont="1">
      <alignment/>
      <protection/>
    </xf>
    <xf numFmtId="185" fontId="4" fillId="0" borderId="0" xfId="58" applyNumberFormat="1" applyFont="1" applyFill="1" applyAlignment="1">
      <alignment horizontal="left"/>
      <protection/>
    </xf>
    <xf numFmtId="0" fontId="15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57" applyNumberFormat="1" applyFont="1" applyFill="1" applyAlignment="1">
      <alignment horizontal="left"/>
      <protection/>
    </xf>
    <xf numFmtId="0" fontId="15" fillId="0" borderId="0" xfId="57" applyFont="1" applyFill="1">
      <alignment/>
      <protection/>
    </xf>
    <xf numFmtId="168" fontId="2" fillId="0" borderId="0" xfId="57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58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57" applyNumberFormat="1" applyFont="1" applyAlignment="1" applyProtection="1">
      <alignment horizontal="right"/>
      <protection locked="0"/>
    </xf>
    <xf numFmtId="168" fontId="19" fillId="0" borderId="0" xfId="58" applyNumberFormat="1" applyFont="1">
      <alignment/>
      <protection/>
    </xf>
    <xf numFmtId="168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un og verðbólga" xfId="57"/>
    <cellStyle name="Normal_Myndir í Peningamál VIII Verðlagsþróun" xfId="58"/>
    <cellStyle name="Note" xfId="59"/>
    <cellStyle name="Notes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048001"/>
        <c:axId val="28996554"/>
      </c:bar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 val="autoZero"/>
        <c:auto val="0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42395"/>
        <c:axId val="67019508"/>
      </c:bar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 val="autoZero"/>
        <c:auto val="0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zoomScalePageLayoutView="0" workbookViewId="0" topLeftCell="A1">
      <pane xSplit="1" ySplit="8" topLeftCell="B1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7" sqref="A137:A139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4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4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4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4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4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4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4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4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4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4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9.41562161061644</v>
      </c>
      <c r="C137" s="61">
        <v>3.6093404904810455</v>
      </c>
      <c r="D137" s="61">
        <v>1.930721181147078</v>
      </c>
      <c r="E137" s="61">
        <v>10.808240887480196</v>
      </c>
    </row>
    <row r="138" spans="1:5" ht="11.25">
      <c r="A138" s="91">
        <v>40087</v>
      </c>
      <c r="B138" s="61">
        <v>8.85356845303366</v>
      </c>
      <c r="C138" s="61">
        <v>2.8401108710802987</v>
      </c>
      <c r="D138" s="61">
        <v>1.9247098782904146</v>
      </c>
      <c r="E138" s="61">
        <v>9.711448960595732</v>
      </c>
    </row>
    <row r="139" spans="1:5" ht="11.25">
      <c r="A139" s="91">
        <v>40118</v>
      </c>
      <c r="B139" s="61">
        <v>7.867076936363375</v>
      </c>
      <c r="C139" s="61">
        <v>3.2134472478953455</v>
      </c>
      <c r="D139" s="61"/>
      <c r="E139" s="61">
        <v>8.630680085391901</v>
      </c>
    </row>
    <row r="140" spans="2:5" ht="11.25">
      <c r="B140" s="61"/>
      <c r="C140" s="61"/>
      <c r="D140" s="61"/>
      <c r="E14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60"/>
  <sheetViews>
    <sheetView zoomScalePageLayoutView="0" workbookViewId="0" topLeftCell="A1">
      <pane xSplit="1" ySplit="7" topLeftCell="B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60" sqref="F160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193.018254</v>
      </c>
      <c r="C155" s="9">
        <v>165.743764</v>
      </c>
      <c r="D155" s="9">
        <v>304.178617</v>
      </c>
      <c r="E155" s="9">
        <v>323.512189</v>
      </c>
      <c r="F155" s="9">
        <v>192.734052</v>
      </c>
    </row>
    <row r="156" spans="1:6" ht="11.25">
      <c r="A156" s="91">
        <v>39995</v>
      </c>
      <c r="B156" s="9">
        <v>193.342011</v>
      </c>
      <c r="C156" s="9">
        <v>166.905797</v>
      </c>
      <c r="D156" s="9">
        <v>296.327561</v>
      </c>
      <c r="E156" s="9">
        <v>326.191421</v>
      </c>
      <c r="F156" s="9">
        <v>193.959242</v>
      </c>
    </row>
    <row r="157" spans="1:6" ht="11.25">
      <c r="A157" s="91">
        <v>40026</v>
      </c>
      <c r="B157" s="9">
        <v>194.344213</v>
      </c>
      <c r="C157" s="9">
        <v>167.975114</v>
      </c>
      <c r="D157" s="9">
        <v>294.101821</v>
      </c>
      <c r="E157" s="9">
        <v>329.114192</v>
      </c>
      <c r="F157" s="9">
        <v>194.568239</v>
      </c>
    </row>
    <row r="158" spans="1:6" ht="11.25">
      <c r="A158" s="91">
        <v>40057</v>
      </c>
      <c r="B158" s="9">
        <v>195.896346</v>
      </c>
      <c r="C158" s="9">
        <v>170.419494</v>
      </c>
      <c r="D158" s="9">
        <v>296.480009</v>
      </c>
      <c r="E158" s="9">
        <v>325.174165</v>
      </c>
      <c r="F158" s="9">
        <v>193.921197</v>
      </c>
    </row>
    <row r="159" spans="1:6" ht="11.25">
      <c r="A159" s="91">
        <v>40087</v>
      </c>
      <c r="B159" s="9">
        <v>198.090827</v>
      </c>
      <c r="C159" s="9">
        <v>172.311158</v>
      </c>
      <c r="D159" s="9">
        <v>300.763783</v>
      </c>
      <c r="E159" s="9">
        <v>326.77885</v>
      </c>
      <c r="F159" s="9">
        <v>196.759403</v>
      </c>
    </row>
    <row r="160" spans="1:6" ht="11.25">
      <c r="A160" s="91">
        <v>40118</v>
      </c>
      <c r="B160" s="7">
        <v>199.56</v>
      </c>
      <c r="C160" s="7">
        <v>176.29</v>
      </c>
      <c r="D160" s="7">
        <v>299.97</v>
      </c>
      <c r="E160" s="7">
        <v>328.35</v>
      </c>
      <c r="F160" s="7">
        <v>195.25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9"/>
  <sheetViews>
    <sheetView zoomScalePageLayoutView="0" workbookViewId="0" topLeftCell="A1">
      <pane xSplit="1" ySplit="8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9" sqref="C139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155.1696857826376</v>
      </c>
      <c r="C134" s="9">
        <v>196.08695943356054</v>
      </c>
    </row>
    <row r="135" spans="1:3" ht="11.25">
      <c r="A135" s="91">
        <v>39995</v>
      </c>
      <c r="B135" s="9">
        <v>156.25758369883945</v>
      </c>
      <c r="C135" s="9">
        <v>200.18860542804342</v>
      </c>
    </row>
    <row r="136" spans="1:3" ht="11.25">
      <c r="A136" s="91">
        <v>40026</v>
      </c>
      <c r="B136" s="9">
        <v>157.2586806866696</v>
      </c>
      <c r="C136" s="9">
        <v>202.83839026290386</v>
      </c>
    </row>
    <row r="137" spans="1:3" ht="11.25">
      <c r="A137" s="91">
        <v>40057</v>
      </c>
      <c r="B137" s="9">
        <v>159.54711475730747</v>
      </c>
      <c r="C137" s="9">
        <v>205.86993805119977</v>
      </c>
    </row>
    <row r="138" spans="1:3" ht="11.25">
      <c r="A138" s="91">
        <v>40087</v>
      </c>
      <c r="B138" s="9">
        <v>161.3180948617917</v>
      </c>
      <c r="C138" s="9">
        <v>205.15679961669622</v>
      </c>
    </row>
    <row r="139" spans="1:3" ht="11.25">
      <c r="A139" s="91">
        <v>40118</v>
      </c>
      <c r="B139" s="7">
        <v>165.04</v>
      </c>
      <c r="C139" s="7">
        <v>207.09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C92"/>
  <sheetViews>
    <sheetView zoomScalePageLayoutView="0" workbookViewId="0" topLeftCell="A1">
      <pane ySplit="9" topLeftCell="A84" activePane="bottomLeft" state="frozen"/>
      <selection pane="topLeft" activeCell="A1" sqref="A1"/>
      <selection pane="bottomLeft" activeCell="C92" sqref="C92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98">
        <v>0.45</v>
      </c>
      <c r="C85" s="99">
        <v>11.98</v>
      </c>
    </row>
    <row r="86" spans="1:3" ht="11.25">
      <c r="A86" s="92">
        <v>39964</v>
      </c>
      <c r="B86" s="98">
        <v>1.13</v>
      </c>
      <c r="C86" s="99">
        <v>2.99</v>
      </c>
    </row>
    <row r="87" spans="1:3" ht="11.25">
      <c r="A87" s="92">
        <v>39994</v>
      </c>
      <c r="B87" s="98">
        <v>1.38</v>
      </c>
      <c r="C87" s="99">
        <v>2.3</v>
      </c>
    </row>
    <row r="88" spans="1:3" ht="11.25">
      <c r="A88" s="92">
        <v>40025</v>
      </c>
      <c r="B88" s="98">
        <v>0.17</v>
      </c>
      <c r="C88" s="99">
        <v>1.34</v>
      </c>
    </row>
    <row r="89" spans="1:3" ht="11.25">
      <c r="A89" s="92">
        <v>40056</v>
      </c>
      <c r="B89" s="98">
        <v>0.52</v>
      </c>
      <c r="C89" s="99">
        <v>1.3321838381532558</v>
      </c>
    </row>
    <row r="90" spans="1:3" ht="11.25">
      <c r="A90" s="92">
        <v>40086</v>
      </c>
      <c r="B90" s="98">
        <v>0.78</v>
      </c>
      <c r="C90" s="99">
        <v>-0.4622400978569252</v>
      </c>
    </row>
    <row r="91" spans="1:3" ht="11.25">
      <c r="A91" s="92">
        <v>40117</v>
      </c>
      <c r="B91" s="98">
        <v>1.14</v>
      </c>
      <c r="C91" s="99">
        <v>0.7575870134082674</v>
      </c>
    </row>
    <row r="92" spans="1:3" ht="11.25">
      <c r="A92" s="92">
        <v>40147</v>
      </c>
      <c r="B92" s="98">
        <v>0.74</v>
      </c>
      <c r="C92" s="98">
        <v>0.7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C115"/>
  <sheetViews>
    <sheetView zoomScalePageLayoutView="0" workbookViewId="0" topLeftCell="A1">
      <pane ySplit="8" topLeftCell="A110" activePane="bottomLeft" state="frozen"/>
      <selection pane="topLeft" activeCell="A1" sqref="A1"/>
      <selection pane="bottomLeft" activeCell="C115" sqref="C115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98">
        <v>59.03</v>
      </c>
      <c r="C111" s="99">
        <v>11.32</v>
      </c>
    </row>
    <row r="112" spans="1:3" ht="11.25">
      <c r="A112" s="92">
        <v>40056</v>
      </c>
      <c r="B112" s="98">
        <v>56.87</v>
      </c>
      <c r="C112" s="99">
        <v>10.9</v>
      </c>
    </row>
    <row r="113" spans="1:3" ht="11.25">
      <c r="A113" s="92">
        <v>40086</v>
      </c>
      <c r="B113" s="98">
        <v>59.92</v>
      </c>
      <c r="C113" s="99">
        <v>10.808240887480203</v>
      </c>
    </row>
    <row r="114" spans="1:3" ht="11.25">
      <c r="A114" s="92">
        <v>40117</v>
      </c>
      <c r="B114" s="98">
        <v>59.92</v>
      </c>
      <c r="C114" s="99">
        <v>9.711448960595725</v>
      </c>
    </row>
    <row r="115" spans="1:3" ht="11.25">
      <c r="A115" s="92">
        <v>40147</v>
      </c>
      <c r="B115" s="98">
        <v>61.83</v>
      </c>
      <c r="C115" s="98">
        <v>8.63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zoomScalePageLayoutView="0" workbookViewId="0" topLeftCell="A1">
      <pane xSplit="1" ySplit="8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8" sqref="B138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0.6410256410256352</v>
      </c>
      <c r="C134" s="5">
        <v>16.7</v>
      </c>
      <c r="D134" s="5">
        <v>-0.1</v>
      </c>
    </row>
    <row r="135" spans="1:4" ht="11.25">
      <c r="A135" s="91">
        <v>39995</v>
      </c>
      <c r="B135" s="5">
        <v>0.2749770852429094</v>
      </c>
      <c r="C135" s="5">
        <v>16.5</v>
      </c>
      <c r="D135" s="5">
        <v>-0.7</v>
      </c>
    </row>
    <row r="136" spans="1:4" ht="11.25">
      <c r="A136" s="90">
        <v>40026</v>
      </c>
      <c r="B136" s="5">
        <v>0.6422018348623908</v>
      </c>
      <c r="C136" s="5">
        <v>16</v>
      </c>
      <c r="D136" s="5">
        <v>-0.2</v>
      </c>
    </row>
    <row r="137" spans="1:4" ht="11.25">
      <c r="A137" s="91">
        <v>40057</v>
      </c>
      <c r="B137" s="3">
        <v>0.3</v>
      </c>
      <c r="C137" s="3">
        <v>15.3</v>
      </c>
      <c r="D137" s="3">
        <v>-0.3</v>
      </c>
    </row>
    <row r="138" spans="1:4" ht="11.25">
      <c r="A138" s="91">
        <v>40087</v>
      </c>
      <c r="B138" s="5">
        <v>0.5</v>
      </c>
      <c r="C138" s="5">
        <v>13.8</v>
      </c>
      <c r="D138" s="5">
        <v>-0.1</v>
      </c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zoomScalePageLayoutView="0" workbookViewId="0" topLeftCell="A1">
      <pane xSplit="1" ySplit="9" topLeftCell="B10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B148" sqref="B148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2">
        <v>6.89</v>
      </c>
      <c r="C106" s="102">
        <v>7.05</v>
      </c>
      <c r="D106" s="102">
        <v>7.32</v>
      </c>
      <c r="E106" s="102">
        <v>6.41</v>
      </c>
      <c r="F106" s="102">
        <v>2.5</v>
      </c>
    </row>
    <row r="107" spans="1:6" ht="11.25">
      <c r="A107" s="91">
        <v>39114</v>
      </c>
      <c r="B107" s="102">
        <v>7.41</v>
      </c>
      <c r="C107" s="102">
        <v>7.93</v>
      </c>
      <c r="D107" s="102">
        <v>8.26</v>
      </c>
      <c r="E107" s="102">
        <v>7.27</v>
      </c>
      <c r="F107" s="102">
        <v>2.5</v>
      </c>
    </row>
    <row r="108" spans="1:6" ht="11.25">
      <c r="A108" s="91">
        <v>39142</v>
      </c>
      <c r="B108" s="102">
        <v>5.87</v>
      </c>
      <c r="C108" s="102">
        <v>6.46</v>
      </c>
      <c r="D108" s="102">
        <v>6.73</v>
      </c>
      <c r="E108" s="102">
        <v>5.71</v>
      </c>
      <c r="F108" s="102">
        <v>2.5</v>
      </c>
    </row>
    <row r="109" spans="1:6" ht="11.25">
      <c r="A109" s="91">
        <v>39173</v>
      </c>
      <c r="B109" s="102">
        <v>5.29</v>
      </c>
      <c r="C109" s="102">
        <v>6.36</v>
      </c>
      <c r="D109" s="102">
        <v>6.6</v>
      </c>
      <c r="E109" s="102">
        <v>5.56</v>
      </c>
      <c r="F109" s="102">
        <v>2.5</v>
      </c>
    </row>
    <row r="110" spans="1:6" ht="11.25">
      <c r="A110" s="91">
        <v>39203</v>
      </c>
      <c r="B110" s="102">
        <v>4.67</v>
      </c>
      <c r="C110" s="102">
        <v>5.74</v>
      </c>
      <c r="D110" s="102">
        <v>5.91</v>
      </c>
      <c r="E110" s="102">
        <v>4.92</v>
      </c>
      <c r="F110" s="102">
        <v>2.5</v>
      </c>
    </row>
    <row r="111" spans="1:6" ht="11.25">
      <c r="A111" s="91">
        <v>39234</v>
      </c>
      <c r="B111" s="102">
        <v>4.01</v>
      </c>
      <c r="C111" s="102">
        <v>4.94</v>
      </c>
      <c r="D111" s="102">
        <v>5</v>
      </c>
      <c r="E111" s="102">
        <v>4.09</v>
      </c>
      <c r="F111" s="102">
        <v>2.5</v>
      </c>
    </row>
    <row r="112" spans="1:6" ht="11.25">
      <c r="A112" s="91">
        <v>39264</v>
      </c>
      <c r="B112" s="102">
        <v>3.76</v>
      </c>
      <c r="C112" s="102">
        <v>4.91</v>
      </c>
      <c r="D112" s="102">
        <v>4.98</v>
      </c>
      <c r="E112" s="102">
        <v>4.13</v>
      </c>
      <c r="F112" s="102">
        <v>2.5</v>
      </c>
    </row>
    <row r="113" spans="1:6" ht="11.25">
      <c r="A113" s="91">
        <v>39295</v>
      </c>
      <c r="B113" s="102">
        <v>3.45</v>
      </c>
      <c r="C113" s="102">
        <v>4.76</v>
      </c>
      <c r="D113" s="102">
        <v>4.8</v>
      </c>
      <c r="E113" s="102">
        <v>4.02</v>
      </c>
      <c r="F113" s="102">
        <v>2.5</v>
      </c>
    </row>
    <row r="114" spans="1:6" ht="11.25">
      <c r="A114" s="91">
        <v>39326</v>
      </c>
      <c r="B114" s="102">
        <v>4.18</v>
      </c>
      <c r="C114" s="102">
        <v>5.23</v>
      </c>
      <c r="D114" s="102">
        <v>5.29</v>
      </c>
      <c r="E114" s="102">
        <v>4.54</v>
      </c>
      <c r="F114" s="102">
        <v>2.5</v>
      </c>
    </row>
    <row r="115" spans="1:6" ht="11.25">
      <c r="A115" s="91">
        <v>39356</v>
      </c>
      <c r="B115" s="102">
        <v>4.47</v>
      </c>
      <c r="C115" s="102">
        <v>4.96</v>
      </c>
      <c r="D115" s="102">
        <v>5.09</v>
      </c>
      <c r="E115" s="102">
        <v>4.36</v>
      </c>
      <c r="F115" s="102">
        <v>2.5</v>
      </c>
    </row>
    <row r="116" spans="1:6" ht="11.25">
      <c r="A116" s="91">
        <v>39387</v>
      </c>
      <c r="B116" s="102">
        <v>5.19</v>
      </c>
      <c r="C116" s="102">
        <v>5.44</v>
      </c>
      <c r="D116" s="102">
        <v>5.61</v>
      </c>
      <c r="E116" s="102">
        <v>4.87</v>
      </c>
      <c r="F116" s="102">
        <v>2.5</v>
      </c>
    </row>
    <row r="117" spans="1:6" ht="11.25">
      <c r="A117" s="91">
        <v>39417</v>
      </c>
      <c r="B117" s="102">
        <v>5.86</v>
      </c>
      <c r="C117" s="102">
        <v>5.77</v>
      </c>
      <c r="D117" s="102">
        <v>5.95</v>
      </c>
      <c r="E117" s="102">
        <v>5.13</v>
      </c>
      <c r="F117" s="102">
        <v>2.5</v>
      </c>
    </row>
    <row r="118" spans="1:6" ht="15" customHeight="1">
      <c r="A118" s="91">
        <v>39448</v>
      </c>
      <c r="B118" s="102">
        <v>5.77</v>
      </c>
      <c r="C118" s="102">
        <v>5.73</v>
      </c>
      <c r="D118" s="102">
        <v>5.97</v>
      </c>
      <c r="E118" s="102">
        <v>5.03</v>
      </c>
      <c r="F118" s="102">
        <v>2.5</v>
      </c>
    </row>
    <row r="119" spans="1:6" ht="11.25">
      <c r="A119" s="91">
        <v>39479</v>
      </c>
      <c r="B119" s="102">
        <v>6.79</v>
      </c>
      <c r="C119" s="102">
        <v>6.37</v>
      </c>
      <c r="D119" s="102">
        <v>6.62</v>
      </c>
      <c r="E119" s="102">
        <v>5.55</v>
      </c>
      <c r="F119" s="102">
        <v>2.5</v>
      </c>
    </row>
    <row r="120" spans="1:6" ht="11.25">
      <c r="A120" s="91">
        <v>39508</v>
      </c>
      <c r="B120" s="102">
        <v>8.72</v>
      </c>
      <c r="C120" s="102">
        <v>7.95</v>
      </c>
      <c r="D120" s="102">
        <v>8.24</v>
      </c>
      <c r="E120" s="102">
        <v>7.05</v>
      </c>
      <c r="F120" s="102">
        <v>2.5</v>
      </c>
    </row>
    <row r="121" spans="1:6" ht="11.25">
      <c r="A121" s="91">
        <v>39539</v>
      </c>
      <c r="B121" s="102">
        <v>11.76</v>
      </c>
      <c r="C121" s="102">
        <v>10.36</v>
      </c>
      <c r="D121" s="102">
        <v>10.83</v>
      </c>
      <c r="E121" s="102">
        <v>9.52</v>
      </c>
      <c r="F121" s="102">
        <v>2.5</v>
      </c>
    </row>
    <row r="122" spans="1:6" ht="11.25">
      <c r="A122" s="91">
        <v>39569</v>
      </c>
      <c r="B122" s="102">
        <v>12.32</v>
      </c>
      <c r="C122" s="102">
        <v>10.81</v>
      </c>
      <c r="D122" s="102">
        <v>11.34</v>
      </c>
      <c r="E122" s="102">
        <v>9.94</v>
      </c>
      <c r="F122" s="102">
        <v>2.5</v>
      </c>
    </row>
    <row r="123" spans="1:6" ht="11.25">
      <c r="A123" s="91">
        <v>39600</v>
      </c>
      <c r="B123" s="102">
        <v>12.74</v>
      </c>
      <c r="C123" s="102">
        <v>11.01</v>
      </c>
      <c r="D123" s="102">
        <v>11.58</v>
      </c>
      <c r="E123" s="102">
        <v>10.07</v>
      </c>
      <c r="F123" s="102">
        <v>2.5</v>
      </c>
    </row>
    <row r="124" spans="1:6" ht="11.25">
      <c r="A124" s="91">
        <v>39630</v>
      </c>
      <c r="B124" s="102">
        <v>13.55</v>
      </c>
      <c r="C124" s="102">
        <v>11.76</v>
      </c>
      <c r="D124" s="102">
        <v>12.36</v>
      </c>
      <c r="E124" s="102">
        <v>10.77</v>
      </c>
      <c r="F124" s="102">
        <v>2.5</v>
      </c>
    </row>
    <row r="125" spans="1:6" ht="11.25">
      <c r="A125" s="91">
        <v>39661</v>
      </c>
      <c r="B125" s="102">
        <v>14.54</v>
      </c>
      <c r="C125" s="102">
        <v>12.91</v>
      </c>
      <c r="D125" s="102">
        <v>13.61</v>
      </c>
      <c r="E125" s="102">
        <v>12</v>
      </c>
      <c r="F125" s="102">
        <v>2.5</v>
      </c>
    </row>
    <row r="126" spans="1:6" ht="11.25">
      <c r="A126" s="91">
        <v>39692</v>
      </c>
      <c r="B126" s="102">
        <v>14.02</v>
      </c>
      <c r="C126" s="102">
        <v>12.72</v>
      </c>
      <c r="D126" s="102">
        <v>13.27</v>
      </c>
      <c r="E126" s="102">
        <v>11.74</v>
      </c>
      <c r="F126" s="102">
        <v>2.5</v>
      </c>
    </row>
    <row r="127" spans="1:6" ht="11.25">
      <c r="A127" s="91">
        <v>39722</v>
      </c>
      <c r="B127" s="102">
        <v>15.89</v>
      </c>
      <c r="C127" s="102">
        <v>14.88</v>
      </c>
      <c r="D127" s="102">
        <v>15.55</v>
      </c>
      <c r="E127" s="102">
        <v>14.1</v>
      </c>
      <c r="F127" s="102">
        <v>2.5</v>
      </c>
    </row>
    <row r="128" spans="1:6" ht="11.25">
      <c r="A128" s="91">
        <v>39753</v>
      </c>
      <c r="B128" s="102">
        <v>17.15</v>
      </c>
      <c r="C128" s="102">
        <v>16.05</v>
      </c>
      <c r="D128" s="102">
        <v>16.83</v>
      </c>
      <c r="E128" s="102">
        <v>15.48</v>
      </c>
      <c r="F128" s="102">
        <v>2.5</v>
      </c>
    </row>
    <row r="129" spans="1:6" ht="11.25">
      <c r="A129" s="91">
        <v>39783</v>
      </c>
      <c r="B129" s="102">
        <v>18.13</v>
      </c>
      <c r="C129" s="102">
        <v>17.76</v>
      </c>
      <c r="D129" s="102">
        <v>18.68</v>
      </c>
      <c r="E129" s="102">
        <v>17.58</v>
      </c>
      <c r="F129" s="102">
        <v>2.5</v>
      </c>
    </row>
    <row r="130" spans="1:6" ht="15" customHeight="1">
      <c r="A130" s="91">
        <v>39814</v>
      </c>
      <c r="B130" s="102">
        <v>18.6</v>
      </c>
      <c r="C130" s="102">
        <v>18.19</v>
      </c>
      <c r="D130" s="102">
        <v>19.27</v>
      </c>
      <c r="E130" s="102">
        <v>18.46</v>
      </c>
      <c r="F130" s="102">
        <v>2.5</v>
      </c>
    </row>
    <row r="131" spans="1:6" ht="11.25">
      <c r="A131" s="91">
        <v>39845</v>
      </c>
      <c r="B131" s="102">
        <v>17.58</v>
      </c>
      <c r="C131" s="102">
        <v>17.51</v>
      </c>
      <c r="D131" s="102">
        <v>18.58</v>
      </c>
      <c r="E131" s="102">
        <v>18.09</v>
      </c>
      <c r="F131" s="102">
        <v>2.5</v>
      </c>
    </row>
    <row r="132" spans="1:6" ht="11.25">
      <c r="A132" s="91">
        <v>39873</v>
      </c>
      <c r="B132" s="102">
        <v>15.19</v>
      </c>
      <c r="C132" s="102">
        <v>15.31</v>
      </c>
      <c r="D132" s="102">
        <v>16.2</v>
      </c>
      <c r="E132" s="102">
        <v>16.04</v>
      </c>
      <c r="F132" s="102">
        <v>2.5</v>
      </c>
    </row>
    <row r="133" spans="1:6" ht="11.25">
      <c r="A133" s="91">
        <v>39904</v>
      </c>
      <c r="B133" s="102">
        <v>11.89</v>
      </c>
      <c r="C133" s="102">
        <v>12.3</v>
      </c>
      <c r="D133" s="102">
        <v>12.96</v>
      </c>
      <c r="E133" s="102">
        <v>13.02</v>
      </c>
      <c r="F133" s="102">
        <v>2.5</v>
      </c>
    </row>
    <row r="134" spans="1:6" ht="11.25">
      <c r="A134" s="91">
        <v>39934</v>
      </c>
      <c r="B134" s="102">
        <v>11.63</v>
      </c>
      <c r="C134" s="102">
        <v>12.19</v>
      </c>
      <c r="D134" s="102">
        <v>12.86</v>
      </c>
      <c r="E134" s="102">
        <v>13.1</v>
      </c>
      <c r="F134" s="102">
        <v>2.5</v>
      </c>
    </row>
    <row r="135" spans="1:6" ht="11.25">
      <c r="A135" s="91">
        <v>39965</v>
      </c>
      <c r="B135" s="102">
        <v>12.18</v>
      </c>
      <c r="C135" s="102">
        <v>12.76</v>
      </c>
      <c r="D135" s="102">
        <v>13.46</v>
      </c>
      <c r="E135" s="102">
        <v>13.92</v>
      </c>
      <c r="F135" s="102">
        <v>2.5</v>
      </c>
    </row>
    <row r="136" spans="1:6" ht="11.25">
      <c r="A136" s="91">
        <v>39995</v>
      </c>
      <c r="B136" s="102">
        <v>11.32</v>
      </c>
      <c r="C136" s="102">
        <v>11.81</v>
      </c>
      <c r="D136" s="102">
        <v>12.44</v>
      </c>
      <c r="E136" s="102">
        <v>13.03</v>
      </c>
      <c r="F136" s="102">
        <v>2.5</v>
      </c>
    </row>
    <row r="137" spans="1:6" ht="11.25">
      <c r="A137" s="91">
        <v>40026</v>
      </c>
      <c r="B137" s="102">
        <v>10.9</v>
      </c>
      <c r="C137" s="102">
        <v>10.86</v>
      </c>
      <c r="D137" s="102">
        <v>11.38</v>
      </c>
      <c r="E137" s="102">
        <v>12.12</v>
      </c>
      <c r="F137" s="102">
        <v>2.5</v>
      </c>
    </row>
    <row r="138" spans="1:6" ht="11.25">
      <c r="A138" s="91">
        <v>40057</v>
      </c>
      <c r="B138" s="102">
        <v>10.81</v>
      </c>
      <c r="C138" s="102">
        <v>10.79</v>
      </c>
      <c r="D138" s="102">
        <v>11.39</v>
      </c>
      <c r="E138" s="102">
        <v>12.2</v>
      </c>
      <c r="F138" s="102">
        <v>2.5</v>
      </c>
    </row>
    <row r="139" spans="1:6" ht="11.25">
      <c r="A139" s="91">
        <v>40087</v>
      </c>
      <c r="B139" s="102">
        <v>9.71</v>
      </c>
      <c r="C139" s="102">
        <v>9.76</v>
      </c>
      <c r="D139" s="102">
        <v>10.35</v>
      </c>
      <c r="E139" s="102">
        <v>11.19</v>
      </c>
      <c r="F139" s="102">
        <v>2.5</v>
      </c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zoomScalePageLayoutView="0" workbookViewId="0" topLeftCell="A1">
      <pane xSplit="1" ySplit="8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1" sqref="D121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2.75">
      <c r="A112" s="94">
        <v>40026</v>
      </c>
      <c r="B112" s="105">
        <v>10.901534526854206</v>
      </c>
      <c r="C112" s="105">
        <v>16.13247863247864</v>
      </c>
      <c r="D112" s="5">
        <v>10.003317260521506</v>
      </c>
      <c r="E112" s="32">
        <v>11.983116787469218</v>
      </c>
    </row>
    <row r="113" spans="1:5" ht="12.75">
      <c r="A113" s="94">
        <v>40057</v>
      </c>
      <c r="B113" s="105">
        <v>10.808240887480203</v>
      </c>
      <c r="C113" s="105">
        <v>15.687653886739339</v>
      </c>
      <c r="D113" s="5">
        <v>9.906548032957229</v>
      </c>
      <c r="E113" s="32">
        <v>12.039205094289219</v>
      </c>
    </row>
    <row r="114" spans="1:5" ht="12.75">
      <c r="A114" s="94">
        <v>40087</v>
      </c>
      <c r="B114" s="105">
        <v>9.711448960595725</v>
      </c>
      <c r="C114" s="105">
        <v>13.519972686923865</v>
      </c>
      <c r="D114" s="105">
        <v>8.806354506771608</v>
      </c>
      <c r="E114" s="105">
        <v>12.039205094289219</v>
      </c>
    </row>
    <row r="115" spans="1:5" ht="12.75">
      <c r="A115" s="94">
        <v>40118</v>
      </c>
      <c r="B115" s="105">
        <v>8.630680085391894</v>
      </c>
      <c r="C115" s="105">
        <v>12.537713711029163</v>
      </c>
      <c r="D115" s="105">
        <v>7.7</v>
      </c>
      <c r="E115" s="105">
        <v>12.039205094289219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zoomScalePageLayoutView="0" workbookViewId="0" topLeftCell="A1">
      <pane xSplit="1" ySplit="8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6" sqref="A76:A79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1.1612224154023745</v>
      </c>
      <c r="C76" s="81">
        <v>6.984475946827977</v>
      </c>
      <c r="D76" s="81">
        <v>-1.2431016927587115</v>
      </c>
      <c r="E76" s="81">
        <v>0.2947383532696793</v>
      </c>
      <c r="F76" s="81">
        <v>2.2801161333892987</v>
      </c>
      <c r="G76" s="81">
        <v>10.909325585135598</v>
      </c>
    </row>
    <row r="77" spans="1:7" ht="11.25">
      <c r="A77" s="89">
        <v>40057</v>
      </c>
      <c r="B77" s="81">
        <v>1.2702026536170368</v>
      </c>
      <c r="C77" s="81">
        <v>6.8205024326333525</v>
      </c>
      <c r="D77" s="81">
        <v>-1.0552444945426742</v>
      </c>
      <c r="E77" s="81">
        <v>0.2345327433737594</v>
      </c>
      <c r="F77" s="81">
        <v>1.9675952532159084</v>
      </c>
      <c r="G77" s="81">
        <v>10.807765439919038</v>
      </c>
    </row>
    <row r="78" spans="1:7" ht="11.25">
      <c r="A78" s="89">
        <v>40087</v>
      </c>
      <c r="B78" s="81">
        <v>1.158606136434191</v>
      </c>
      <c r="C78" s="81">
        <v>5.776632043118791</v>
      </c>
      <c r="D78" s="81">
        <v>-0.6104347925208148</v>
      </c>
      <c r="E78" s="81">
        <v>0.18508607771419186</v>
      </c>
      <c r="F78" s="81">
        <v>1.853213100701476</v>
      </c>
      <c r="G78" s="81">
        <v>9.709067378072177</v>
      </c>
    </row>
    <row r="79" spans="1:7" ht="11.25">
      <c r="A79" s="89">
        <v>40118</v>
      </c>
      <c r="B79" s="81">
        <v>1.1169304181972197</v>
      </c>
      <c r="C79" s="81">
        <v>5.795945560616538</v>
      </c>
      <c r="D79" s="81">
        <v>-0.9377702115413471</v>
      </c>
      <c r="E79" s="81">
        <v>0.2067698415863303</v>
      </c>
      <c r="F79" s="81">
        <v>1.6443776799709815</v>
      </c>
      <c r="G79" s="81">
        <v>8.641367656334298</v>
      </c>
    </row>
    <row r="80" spans="2:7" ht="11.25">
      <c r="B80" s="81"/>
      <c r="C80" s="81"/>
      <c r="D80" s="81"/>
      <c r="E80" s="81"/>
      <c r="F80" s="81"/>
      <c r="G8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8"/>
  <sheetViews>
    <sheetView zoomScalePageLayoutView="0" workbookViewId="0" topLeftCell="A1">
      <pane xSplit="1" ySplit="7" topLeftCell="B13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36" sqref="A136:A138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">
        <v>10.808240887480196</v>
      </c>
      <c r="C136" s="5">
        <v>17.1249763877112</v>
      </c>
      <c r="D136" s="5">
        <v>20.960412915018956</v>
      </c>
    </row>
    <row r="137" spans="1:4" ht="11.25">
      <c r="A137" s="91">
        <v>40087</v>
      </c>
      <c r="B137" s="107">
        <v>9.711448960595732</v>
      </c>
      <c r="C137" s="106">
        <v>15.610087469571754</v>
      </c>
      <c r="D137" s="106">
        <v>17.591174859037938</v>
      </c>
    </row>
    <row r="138" spans="1:4" ht="11.25">
      <c r="A138" s="91">
        <v>40118</v>
      </c>
      <c r="B138" s="107">
        <v>8.630680085391901</v>
      </c>
      <c r="C138" s="106">
        <v>14.77685060423779</v>
      </c>
      <c r="D138" s="106">
        <v>17.331952228362567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8"/>
  <sheetViews>
    <sheetView zoomScalePageLayoutView="0" workbookViewId="0" topLeftCell="A1">
      <pane xSplit="1" ySplit="7" topLeftCell="B1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8" sqref="B138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12.178443503744703</v>
      </c>
      <c r="C133" s="1">
        <v>-1.6855770256912872</v>
      </c>
      <c r="D133" s="1">
        <v>4.350353354561747</v>
      </c>
      <c r="E133" s="1">
        <v>11.920904030588702</v>
      </c>
    </row>
    <row r="134" spans="1:5" ht="11.25">
      <c r="A134" s="91">
        <v>39995</v>
      </c>
      <c r="B134" s="1">
        <v>11.322580645161295</v>
      </c>
      <c r="C134" s="1">
        <v>-4.186795776129748</v>
      </c>
      <c r="D134" s="1">
        <v>4.248684406066332</v>
      </c>
      <c r="E134" s="1">
        <v>11.89251045165858</v>
      </c>
    </row>
    <row r="135" spans="1:5" ht="11.25">
      <c r="A135" s="91">
        <v>40026</v>
      </c>
      <c r="B135" s="1">
        <v>10.901534526854206</v>
      </c>
      <c r="C135" s="1">
        <v>-5.109719864167017</v>
      </c>
      <c r="D135" s="1">
        <v>4.5217100251949205</v>
      </c>
      <c r="E135" s="1">
        <v>10.942725540471358</v>
      </c>
    </row>
    <row r="136" spans="1:5" ht="11.25">
      <c r="A136" s="91">
        <v>40057</v>
      </c>
      <c r="B136" s="1">
        <v>10.808240887480196</v>
      </c>
      <c r="C136" s="1">
        <v>-4.336430407511416</v>
      </c>
      <c r="D136" s="1">
        <v>3.6093404904810455</v>
      </c>
      <c r="E136" s="1">
        <v>9.41562161061644</v>
      </c>
    </row>
    <row r="137" spans="1:5" ht="11.25">
      <c r="A137" s="91">
        <v>40087</v>
      </c>
      <c r="B137" s="1">
        <v>9.711448960595732</v>
      </c>
      <c r="C137" s="1">
        <v>-2.53434473494073</v>
      </c>
      <c r="D137" s="1">
        <v>2.8401108710802987</v>
      </c>
      <c r="E137" s="1">
        <v>8.85356845303366</v>
      </c>
    </row>
    <row r="138" spans="1:5" ht="11.25">
      <c r="A138" s="91">
        <v>40118</v>
      </c>
      <c r="B138" s="4">
        <v>8.63</v>
      </c>
      <c r="C138" s="3">
        <v>-4</v>
      </c>
      <c r="D138" s="3">
        <v>3.21</v>
      </c>
      <c r="E138" s="3">
        <v>7.87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8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8" sqref="E138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15.557820070108264</v>
      </c>
      <c r="C133" s="5">
        <v>-11.052439121173752</v>
      </c>
      <c r="D133" s="5">
        <v>-10.51840969151675</v>
      </c>
      <c r="E133" s="5">
        <v>22.977815621735754</v>
      </c>
    </row>
    <row r="134" spans="1:5" ht="11.25">
      <c r="A134" s="92">
        <v>39995</v>
      </c>
      <c r="B134" s="5">
        <v>13.088610147833379</v>
      </c>
      <c r="C134" s="5">
        <v>-14.306730174270276</v>
      </c>
      <c r="D134" s="5">
        <v>-13.209344172105464</v>
      </c>
      <c r="E134" s="5">
        <v>23.267907657033902</v>
      </c>
    </row>
    <row r="135" spans="1:5" ht="11.25">
      <c r="A135" s="93">
        <v>40026</v>
      </c>
      <c r="B135" s="5">
        <v>12.973978432999523</v>
      </c>
      <c r="C135" s="5">
        <v>-14.669151573016448</v>
      </c>
      <c r="D135" s="5">
        <v>-13.065313155136272</v>
      </c>
      <c r="E135" s="5">
        <v>18.69046659947493</v>
      </c>
    </row>
    <row r="136" spans="1:5" ht="11.25">
      <c r="A136" s="92">
        <v>40057</v>
      </c>
      <c r="B136" s="5">
        <v>8.822386286304717</v>
      </c>
      <c r="C136" s="5">
        <v>-13.406035148789519</v>
      </c>
      <c r="D136" s="5">
        <v>-11.327866165581934</v>
      </c>
      <c r="E136" s="5">
        <v>19.843331808275355</v>
      </c>
    </row>
    <row r="137" spans="1:5" ht="11.25">
      <c r="A137" s="93">
        <v>40087</v>
      </c>
      <c r="B137" s="5">
        <v>6.729055818826346</v>
      </c>
      <c r="C137" s="5">
        <v>-11.022411579811175</v>
      </c>
      <c r="D137" s="5">
        <v>-8.437683387643812</v>
      </c>
      <c r="E137" s="5">
        <v>21.06683149054458</v>
      </c>
    </row>
    <row r="138" spans="1:5" ht="11.25">
      <c r="A138" s="93">
        <v>40118</v>
      </c>
      <c r="B138" s="3">
        <v>6.56</v>
      </c>
      <c r="C138" s="3">
        <v>-11.43</v>
      </c>
      <c r="D138" s="3">
        <v>-8.57</v>
      </c>
      <c r="E138" s="3">
        <v>14.49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tabSelected="1"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8" sqref="B138:D138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1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1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1">
        <v>40057</v>
      </c>
      <c r="B136" s="14">
        <v>18.38</v>
      </c>
      <c r="C136" s="14">
        <v>9.67</v>
      </c>
      <c r="D136" s="14">
        <v>14.35</v>
      </c>
      <c r="E136" s="14"/>
    </row>
    <row r="137" spans="1:5" ht="11.25">
      <c r="A137" s="91">
        <v>40087</v>
      </c>
      <c r="B137" s="14">
        <v>14.21</v>
      </c>
      <c r="C137" s="14">
        <v>11.68</v>
      </c>
      <c r="D137" s="14">
        <v>14.34</v>
      </c>
      <c r="E137" s="14"/>
    </row>
    <row r="138" spans="1:5" ht="11.25">
      <c r="A138" s="91">
        <v>40118</v>
      </c>
      <c r="B138" s="14">
        <v>10.54</v>
      </c>
      <c r="C138" s="14">
        <v>17.36</v>
      </c>
      <c r="D138" s="14">
        <v>15.42</v>
      </c>
      <c r="E1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40"/>
  <sheetViews>
    <sheetView zoomScalePageLayoutView="0" workbookViewId="0" topLeftCell="A1">
      <pane xSplit="1" ySplit="9" topLeftCell="B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0" sqref="F140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9" t="s">
        <v>47</v>
      </c>
      <c r="B5" s="110"/>
      <c r="C5" s="110"/>
      <c r="D5" s="110"/>
      <c r="E5" s="110"/>
      <c r="F5" s="110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8" t="s">
        <v>50</v>
      </c>
      <c r="C8" s="108"/>
      <c r="D8" s="29"/>
      <c r="E8" s="108"/>
      <c r="F8" s="108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3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3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3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3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3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3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3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3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3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3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3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3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3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3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3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3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3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3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3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3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3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3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3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3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3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3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3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3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3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3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3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3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3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3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3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3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3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3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3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3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3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3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3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3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3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3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3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3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3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3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3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3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3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3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3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3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3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3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3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3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3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3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3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3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3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3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3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3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3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3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3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3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3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3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3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3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3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3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3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3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3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3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3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3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3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3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3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3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3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3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3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3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3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3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3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3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3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3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3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3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3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3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3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3">
        <v>39325</v>
      </c>
      <c r="B113" s="85">
        <v>4</v>
      </c>
      <c r="C113" s="82"/>
      <c r="D113" s="82"/>
      <c r="E113" s="82"/>
      <c r="F113" s="83">
        <v>3.24</v>
      </c>
      <c r="G113" s="84">
        <v>2.5</v>
      </c>
    </row>
    <row r="114" spans="1:7" ht="11.25">
      <c r="A114" s="103">
        <v>39355</v>
      </c>
      <c r="B114" s="85"/>
      <c r="C114" s="82">
        <v>4</v>
      </c>
      <c r="D114" s="82"/>
      <c r="E114" s="82"/>
      <c r="F114" s="83">
        <v>2.95</v>
      </c>
      <c r="G114" s="84">
        <v>2.5</v>
      </c>
    </row>
    <row r="115" spans="1:7" ht="11.25">
      <c r="A115" s="103">
        <v>39386</v>
      </c>
      <c r="B115" s="87">
        <v>4.5</v>
      </c>
      <c r="C115" s="82"/>
      <c r="D115" s="82"/>
      <c r="E115" s="82"/>
      <c r="F115" s="83">
        <v>2.29</v>
      </c>
      <c r="G115" s="84">
        <v>2.5</v>
      </c>
    </row>
    <row r="116" spans="1:7" ht="11.25">
      <c r="A116" s="103">
        <v>39416</v>
      </c>
      <c r="B116" s="85"/>
      <c r="C116" s="82"/>
      <c r="D116" s="82"/>
      <c r="E116" s="82"/>
      <c r="F116" s="83">
        <v>2.61</v>
      </c>
      <c r="G116" s="84">
        <v>2.5</v>
      </c>
    </row>
    <row r="117" spans="1:7" ht="11.25">
      <c r="A117" s="103">
        <v>39444</v>
      </c>
      <c r="B117" s="85"/>
      <c r="C117" s="82">
        <v>4</v>
      </c>
      <c r="D117" s="82"/>
      <c r="E117" s="82"/>
      <c r="F117" s="83">
        <v>2.7</v>
      </c>
      <c r="G117" s="84">
        <v>2.5</v>
      </c>
    </row>
    <row r="118" spans="1:7" ht="11.25">
      <c r="A118" s="103">
        <v>39478</v>
      </c>
      <c r="B118" s="85"/>
      <c r="C118" s="82"/>
      <c r="D118" s="82"/>
      <c r="E118" s="82"/>
      <c r="F118" s="83">
        <v>3.02</v>
      </c>
      <c r="G118" s="84">
        <v>2.5</v>
      </c>
    </row>
    <row r="119" spans="1:7" ht="11.25">
      <c r="A119" s="103">
        <v>39507</v>
      </c>
      <c r="B119" s="85"/>
      <c r="C119" s="82"/>
      <c r="D119" s="82"/>
      <c r="E119" s="82"/>
      <c r="F119" s="83">
        <v>3.76</v>
      </c>
      <c r="G119" s="84">
        <v>2.5</v>
      </c>
    </row>
    <row r="120" spans="1:7" ht="11.25">
      <c r="A120" s="103">
        <v>39538</v>
      </c>
      <c r="B120" s="85">
        <v>7</v>
      </c>
      <c r="C120" s="82">
        <v>5</v>
      </c>
      <c r="D120" s="86"/>
      <c r="E120" s="82"/>
      <c r="F120" s="84">
        <v>7.51</v>
      </c>
      <c r="G120" s="84">
        <v>2.5</v>
      </c>
    </row>
    <row r="121" spans="1:7" ht="11.25">
      <c r="A121" s="103">
        <v>39568</v>
      </c>
      <c r="B121" s="88"/>
      <c r="C121" s="82"/>
      <c r="D121" s="86"/>
      <c r="E121" s="82"/>
      <c r="F121" s="84">
        <v>7.12</v>
      </c>
      <c r="G121" s="84">
        <v>2.5</v>
      </c>
    </row>
    <row r="122" spans="1:7" ht="11.25">
      <c r="A122" s="103">
        <v>39598</v>
      </c>
      <c r="B122" s="85">
        <v>10</v>
      </c>
      <c r="C122" s="82"/>
      <c r="D122" s="86"/>
      <c r="E122" s="82"/>
      <c r="F122" s="84">
        <v>4.07</v>
      </c>
      <c r="G122" s="84">
        <v>2.5</v>
      </c>
    </row>
    <row r="123" spans="1:7" ht="11.25">
      <c r="A123" s="103">
        <v>39629</v>
      </c>
      <c r="B123" s="88"/>
      <c r="C123" s="82">
        <v>10</v>
      </c>
      <c r="D123" s="86"/>
      <c r="E123" s="82"/>
      <c r="F123" s="84">
        <v>4.69</v>
      </c>
      <c r="G123" s="84">
        <v>2.5</v>
      </c>
    </row>
    <row r="124" spans="1:7" ht="11.25">
      <c r="A124" s="103">
        <v>39660</v>
      </c>
      <c r="C124" s="82"/>
      <c r="F124" s="4">
        <v>5.17</v>
      </c>
      <c r="G124" s="4">
        <v>2.5</v>
      </c>
    </row>
    <row r="125" spans="1:7" ht="11.25">
      <c r="A125" s="103">
        <v>39689</v>
      </c>
      <c r="B125" s="82">
        <v>12</v>
      </c>
      <c r="F125" s="96">
        <v>5.3</v>
      </c>
      <c r="G125" s="84">
        <v>2.5</v>
      </c>
    </row>
    <row r="126" spans="1:7" ht="11.25">
      <c r="A126" s="103">
        <v>39721</v>
      </c>
      <c r="C126" s="82"/>
      <c r="F126" s="96">
        <v>5.5</v>
      </c>
      <c r="G126" s="84">
        <v>2.5</v>
      </c>
    </row>
    <row r="127" spans="1:7" ht="11.25">
      <c r="A127" s="103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3">
        <v>39780</v>
      </c>
      <c r="B128" s="1"/>
      <c r="C128" s="82"/>
      <c r="F128" s="96">
        <v>10.03</v>
      </c>
      <c r="G128" s="84">
        <v>2.5</v>
      </c>
    </row>
    <row r="129" spans="1:7" ht="11.25">
      <c r="A129" s="103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3">
        <v>39844</v>
      </c>
      <c r="B130" s="1"/>
      <c r="F130" s="4">
        <v>4.37</v>
      </c>
      <c r="G130" s="4">
        <v>2.5</v>
      </c>
    </row>
    <row r="131" spans="1:7" ht="11.25">
      <c r="A131" s="103">
        <v>39872</v>
      </c>
      <c r="B131" s="1"/>
      <c r="F131" s="4">
        <v>2.7</v>
      </c>
      <c r="G131" s="4">
        <v>2.5</v>
      </c>
    </row>
    <row r="132" spans="1:7" ht="11.25">
      <c r="A132" s="103">
        <v>39903</v>
      </c>
      <c r="B132" s="1">
        <v>12</v>
      </c>
      <c r="C132" s="5"/>
      <c r="F132" s="4">
        <v>6.63</v>
      </c>
      <c r="G132" s="4">
        <v>2.5</v>
      </c>
    </row>
    <row r="133" spans="1:7" ht="11.25">
      <c r="A133" s="103">
        <v>39933</v>
      </c>
      <c r="F133" s="4">
        <v>6</v>
      </c>
      <c r="G133" s="4">
        <v>2.5</v>
      </c>
    </row>
    <row r="134" spans="1:7" ht="11.25">
      <c r="A134" s="103">
        <v>39964</v>
      </c>
      <c r="F134" s="4">
        <v>3.99</v>
      </c>
      <c r="G134" s="4">
        <v>2.5</v>
      </c>
    </row>
    <row r="135" spans="1:7" ht="11.25">
      <c r="A135" s="103">
        <v>39994</v>
      </c>
      <c r="B135" s="12">
        <v>10</v>
      </c>
      <c r="F135" s="4">
        <v>3.78</v>
      </c>
      <c r="G135" s="4">
        <v>2.5</v>
      </c>
    </row>
    <row r="136" spans="1:7" ht="11.25">
      <c r="A136" s="103">
        <v>40025</v>
      </c>
      <c r="F136" s="4">
        <v>4.02</v>
      </c>
      <c r="G136" s="4">
        <v>2.5</v>
      </c>
    </row>
    <row r="137" spans="1:7" ht="11.25">
      <c r="A137" s="103">
        <v>40056</v>
      </c>
      <c r="F137" s="4">
        <v>3.88</v>
      </c>
      <c r="G137" s="4">
        <v>2.5</v>
      </c>
    </row>
    <row r="138" spans="1:7" ht="11.25">
      <c r="A138" s="103">
        <v>40086</v>
      </c>
      <c r="C138" s="3">
        <v>10</v>
      </c>
      <c r="D138" s="3">
        <v>4</v>
      </c>
      <c r="F138" s="4">
        <v>3.63</v>
      </c>
      <c r="G138" s="4">
        <v>2.5</v>
      </c>
    </row>
    <row r="139" spans="1:7" ht="11.25">
      <c r="A139" s="103">
        <v>40117</v>
      </c>
      <c r="F139" s="4">
        <v>3.66</v>
      </c>
      <c r="G139" s="4">
        <v>2.5</v>
      </c>
    </row>
    <row r="140" spans="1:7" ht="11.25">
      <c r="A140" s="4">
        <v>40137</v>
      </c>
      <c r="F140" s="4">
        <v>3.43</v>
      </c>
      <c r="G140" s="4">
        <v>2.5</v>
      </c>
    </row>
  </sheetData>
  <sheetProtection/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2008-02-27T10:26:56Z</cp:lastPrinted>
  <dcterms:created xsi:type="dcterms:W3CDTF">2003-08-20T09:24:07Z</dcterms:created>
  <dcterms:modified xsi:type="dcterms:W3CDTF">2009-12-03T16:16:28Z</dcterms:modified>
  <cp:category/>
  <cp:version/>
  <cp:contentType/>
  <cp:contentStatus/>
</cp:coreProperties>
</file>