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4\Fyrir netið\ENG\"/>
    </mc:Choice>
  </mc:AlternateContent>
  <xr:revisionPtr revIDLastSave="0" documentId="13_ncr:1_{76DF4DC5-07BA-478C-9242-DCEAB8475E7D}" xr6:coauthVersionLast="47" xr6:coauthVersionMax="47" xr10:uidLastSave="{00000000-0000-0000-0000-000000000000}"/>
  <bookViews>
    <workbookView xWindow="-120" yWindow="-120" windowWidth="51840" windowHeight="21240" xr2:uid="{7F34B932-8DB0-42D6-B3AB-CFA85C44B93D}"/>
  </bookViews>
  <sheets>
    <sheet name="Table of charts" sheetId="16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  <sheet name="V-12" sheetId="13" r:id="rId13"/>
    <sheet name="V-13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4" l="1"/>
  <c r="A24" i="14" s="1"/>
  <c r="A28" i="14" s="1"/>
  <c r="A32" i="14" s="1"/>
  <c r="A36" i="14" s="1"/>
  <c r="A40" i="14" s="1"/>
  <c r="A19" i="14"/>
  <c r="A23" i="14" s="1"/>
  <c r="A27" i="14" s="1"/>
  <c r="A31" i="14" s="1"/>
  <c r="A35" i="14" s="1"/>
  <c r="A39" i="14" s="1"/>
  <c r="A18" i="14"/>
  <c r="A22" i="14" s="1"/>
  <c r="A26" i="14" s="1"/>
  <c r="A30" i="14" s="1"/>
  <c r="A34" i="14" s="1"/>
  <c r="A38" i="14" s="1"/>
  <c r="A42" i="14" s="1"/>
  <c r="A17" i="14"/>
  <c r="A21" i="14" s="1"/>
  <c r="A25" i="14" s="1"/>
  <c r="A29" i="14" s="1"/>
  <c r="A33" i="14" s="1"/>
  <c r="A37" i="14" s="1"/>
  <c r="A41" i="14" s="1"/>
</calcChain>
</file>

<file path=xl/sharedStrings.xml><?xml version="1.0" encoding="utf-8"?>
<sst xmlns="http://schemas.openxmlformats.org/spreadsheetml/2006/main" count="208" uniqueCount="136">
  <si>
    <t>Monetary Bulletin 2022/4</t>
  </si>
  <si>
    <t>V Inflation</t>
  </si>
  <si>
    <t>Chart V-1</t>
  </si>
  <si>
    <t>Various measures of inflation</t>
  </si>
  <si>
    <t>January 2016 - October 2022</t>
  </si>
  <si>
    <t>Sources: Statistics Iceland, Central Bank of Iceland.</t>
  </si>
  <si>
    <t>Year-on-year change (%)</t>
  </si>
  <si>
    <t>CPI</t>
  </si>
  <si>
    <t>CPIXH</t>
  </si>
  <si>
    <t>HICP</t>
  </si>
  <si>
    <t>Inflation target</t>
  </si>
  <si>
    <t>Nm.</t>
  </si>
  <si>
    <t>H.</t>
  </si>
  <si>
    <t xml:space="preserve">Vá </t>
  </si>
  <si>
    <t>Há</t>
  </si>
  <si>
    <t>V-1</t>
  </si>
  <si>
    <t>Chart V-2</t>
  </si>
  <si>
    <t>Headline and underlying inflation¹</t>
  </si>
  <si>
    <t>1. Underlying inflation measured using a core index (which excludes the effects of indirect taxes, volatile food items, petrol, public services, and real mortgage interest expense) and statistical measures (weighted median, trimmed mean, a dynamic factor model, and a common component of the CPI).</t>
  </si>
  <si>
    <t>Average of measures of underlying inflation</t>
  </si>
  <si>
    <t>lowest</t>
  </si>
  <si>
    <t>second-lowest</t>
  </si>
  <si>
    <t>third-lowest</t>
  </si>
  <si>
    <t>fourth-lowest</t>
  </si>
  <si>
    <t>fifth-lowest</t>
  </si>
  <si>
    <t>Fs</t>
  </si>
  <si>
    <t>Ath.</t>
  </si>
  <si>
    <t>V-2</t>
  </si>
  <si>
    <t>Chart V-3</t>
  </si>
  <si>
    <t>Price increases</t>
  </si>
  <si>
    <t>January 2019 - October 2022</t>
  </si>
  <si>
    <t>1. The share of CPI subcomponents categorised by their annual increase.</t>
  </si>
  <si>
    <t>Share of subcomponents (%)</t>
  </si>
  <si>
    <t>Less than 2%</t>
  </si>
  <si>
    <t>2-4%</t>
  </si>
  <si>
    <t>4-6%</t>
  </si>
  <si>
    <t>More than 6%</t>
  </si>
  <si>
    <t>V-3</t>
  </si>
  <si>
    <t>Chart V-4</t>
  </si>
  <si>
    <t xml:space="preserve">Components of CPI inflation </t>
  </si>
  <si>
    <t>Contribution to annual inflation (%)</t>
  </si>
  <si>
    <t xml:space="preserve">Sources: Statistics Iceland, Central Bank of Iceland. </t>
  </si>
  <si>
    <t>Imported goods excluding alcohol, tobacco, and petrol</t>
  </si>
  <si>
    <t>Petrol</t>
  </si>
  <si>
    <t>Housing</t>
  </si>
  <si>
    <t>Domestic goods excluding agricultural products</t>
  </si>
  <si>
    <t>Private services</t>
  </si>
  <si>
    <t>Other components</t>
  </si>
  <si>
    <t>V-4</t>
  </si>
  <si>
    <t>Chart V-5</t>
  </si>
  <si>
    <t>Domestic and imported goods prices</t>
  </si>
  <si>
    <t>Source: Statistics Iceland.</t>
  </si>
  <si>
    <t>Domestic goods</t>
  </si>
  <si>
    <t>Imported goods</t>
  </si>
  <si>
    <t>Agricultural products and vegetables</t>
  </si>
  <si>
    <t>Other domestic foods and beverages</t>
  </si>
  <si>
    <t>Other domestic goods</t>
  </si>
  <si>
    <t>Imported foods and beverages</t>
  </si>
  <si>
    <t>New motor vehicles and spare parts</t>
  </si>
  <si>
    <t>Other imported goods (excluding petrol)</t>
  </si>
  <si>
    <t>V-5</t>
  </si>
  <si>
    <t>Chart V-6</t>
  </si>
  <si>
    <t>Inflation and contribution from global inflation cycle</t>
  </si>
  <si>
    <t>January 2018 - October 2022</t>
  </si>
  <si>
    <t>1. The underlying global inflation cycle is estimated as the first principal component in a principal component analysis of inflation in 23 OECD countries from January 2000 through September 2022. The contribution of the global  inflation cycle to domestic inflation is then estimated with a regression where domestic inflation is explained by a constant and the global inflation cycle (in addition to 2% average global inflation during the observation period).</t>
  </si>
  <si>
    <t>Sources: OECD, Statistics Iceland, Central Bank of Iceland.</t>
  </si>
  <si>
    <t>Inflation in Iceland</t>
  </si>
  <si>
    <t>Global inflation cycle</t>
  </si>
  <si>
    <t>Contribution from other components</t>
  </si>
  <si>
    <t>V-6</t>
  </si>
  <si>
    <t>Chart V-7</t>
  </si>
  <si>
    <t>Corporate expectations of input and product prices six months ahead¹</t>
  </si>
  <si>
    <t>March 2012 - September 2022</t>
  </si>
  <si>
    <t>1. Broken lines show averages from 2003.</t>
  </si>
  <si>
    <t>Sources: Gallup, Central Bank of Iceland.</t>
  </si>
  <si>
    <t>Share of executives (%)</t>
  </si>
  <si>
    <t>Expect an increase in own product prices</t>
  </si>
  <si>
    <t>Expect an increase in input prices</t>
  </si>
  <si>
    <t>Average</t>
  </si>
  <si>
    <t>V-7</t>
  </si>
  <si>
    <t>Chart V-8</t>
  </si>
  <si>
    <t>Change in the wage share and contribution of subcomponents 2019-2022¹</t>
  </si>
  <si>
    <t>1. The wage share is the ratio of labour compensation to gross domestic product; wages per hour is the wage component of labour compensation per LFS total hours; labour productivity is real GDP per LFS total hours; and "Other" shows the contribution of social security benefits and wage-related expenses, as well as the difference between CPI inflation and the GDP deflator. Central Bank baseline forecast for 2022.</t>
  </si>
  <si>
    <t>Year-on-year change (percentage points)</t>
  </si>
  <si>
    <t>Wage share</t>
  </si>
  <si>
    <t>Wages per hour</t>
  </si>
  <si>
    <t>Inflation (CPI)</t>
  </si>
  <si>
    <t>Labour productivity</t>
  </si>
  <si>
    <t>Other</t>
  </si>
  <si>
    <t>V-8</t>
  </si>
  <si>
    <t>Chart V-9</t>
  </si>
  <si>
    <t>Wages</t>
  </si>
  <si>
    <t>Q1/2015 - Q3/2022</t>
  </si>
  <si>
    <t>General wage index</t>
  </si>
  <si>
    <t>Total wage index</t>
  </si>
  <si>
    <t>V-9</t>
  </si>
  <si>
    <t>Chart V-10</t>
  </si>
  <si>
    <t>Two- and five-year inflation expectations¹</t>
  </si>
  <si>
    <t>Q1/2018 - Q4/2022</t>
  </si>
  <si>
    <t>1. Gallup surveys of households' and businesses' inflation expectations and Central Bank survey of market agents' inflation expectations. Median responses.</t>
  </si>
  <si>
    <t>%</t>
  </si>
  <si>
    <t>Businesses</t>
  </si>
  <si>
    <t>Households</t>
  </si>
  <si>
    <t>Market agents</t>
  </si>
  <si>
    <t>V-10</t>
  </si>
  <si>
    <t>Chart V-11</t>
  </si>
  <si>
    <t>Breakeven inflation rate1</t>
  </si>
  <si>
    <t>January 2018 - November 2022</t>
  </si>
  <si>
    <t>1. Monthly averages.</t>
  </si>
  <si>
    <t>Source: Central Bank of Iceland.</t>
  </si>
  <si>
    <t>2 yr</t>
  </si>
  <si>
    <t>5 yr</t>
  </si>
  <si>
    <t>10 yr</t>
  </si>
  <si>
    <t>5yr5yr</t>
  </si>
  <si>
    <t>V-11</t>
  </si>
  <si>
    <t>Chart V-12</t>
  </si>
  <si>
    <t>Share of households and businesses that expect more than 5% inflation during the next 5 years</t>
  </si>
  <si>
    <t>Share (%)</t>
  </si>
  <si>
    <t>2018-      2021</t>
  </si>
  <si>
    <t xml:space="preserve"> Mars 2021</t>
  </si>
  <si>
    <t xml:space="preserve"> Júní 2022</t>
  </si>
  <si>
    <t xml:space="preserve"> Sept. 2022</t>
  </si>
  <si>
    <t>Milli 5 og 8%</t>
  </si>
  <si>
    <t>Milli 8 og 10%</t>
  </si>
  <si>
    <t>Yfir 10%</t>
  </si>
  <si>
    <t>V-12</t>
  </si>
  <si>
    <t>Chart V-13</t>
  </si>
  <si>
    <t>Inflation forecast and confidence intervals</t>
  </si>
  <si>
    <t>Q1/2016 - Q4/2025</t>
  </si>
  <si>
    <t>MB 2022/4</t>
  </si>
  <si>
    <t>MB 2022/3</t>
  </si>
  <si>
    <t>V-13</t>
  </si>
  <si>
    <t>Monetary Bulletin 2022/2</t>
  </si>
  <si>
    <t>Table of charts</t>
  </si>
  <si>
    <t>Charts:</t>
  </si>
  <si>
    <t>Chart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</si>
</sst>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/>
    <xf numFmtId="0" fontId="3" fillId="0" borderId="0" xfId="1" applyFont="1" applyFill="1" applyBorder="1" applyAlignment="1"/>
    <xf numFmtId="17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0" fontId="3" fillId="0" borderId="0" xfId="2" applyFont="1" applyFill="1" applyBorder="1" applyAlignment="1"/>
    <xf numFmtId="164" fontId="3" fillId="0" borderId="0" xfId="2" applyNumberFormat="1" applyFont="1" applyFill="1" applyBorder="1" applyAlignment="1"/>
    <xf numFmtId="0" fontId="4" fillId="0" borderId="0" xfId="3" applyFont="1"/>
    <xf numFmtId="0" fontId="3" fillId="0" borderId="0" xfId="3" applyFont="1" applyFill="1" applyBorder="1" applyAlignment="1"/>
    <xf numFmtId="164" fontId="3" fillId="0" borderId="0" xfId="3" applyNumberFormat="1" applyFont="1" applyFill="1" applyBorder="1" applyAlignment="1"/>
    <xf numFmtId="0" fontId="3" fillId="0" borderId="0" xfId="4" applyFont="1" applyFill="1" applyBorder="1" applyAlignment="1"/>
    <xf numFmtId="0" fontId="5" fillId="0" borderId="0" xfId="0" applyFont="1" applyFill="1" applyBorder="1" applyAlignment="1"/>
    <xf numFmtId="0" fontId="3" fillId="0" borderId="0" xfId="5" applyFont="1" applyFill="1" applyBorder="1" applyAlignment="1"/>
    <xf numFmtId="17" fontId="3" fillId="0" borderId="0" xfId="5" applyNumberFormat="1" applyFont="1" applyFill="1" applyBorder="1" applyAlignment="1"/>
    <xf numFmtId="0" fontId="3" fillId="0" borderId="0" xfId="3" applyFont="1" applyFill="1" applyBorder="1" applyAlignment="1">
      <alignment horizontal="right"/>
    </xf>
    <xf numFmtId="17" fontId="5" fillId="0" borderId="0" xfId="5" applyNumberFormat="1" applyFont="1" applyFill="1" applyBorder="1" applyAlignment="1"/>
    <xf numFmtId="0" fontId="3" fillId="0" borderId="0" xfId="6" applyFont="1" applyFill="1" applyBorder="1" applyAlignment="1"/>
    <xf numFmtId="14" fontId="3" fillId="0" borderId="0" xfId="6" applyNumberFormat="1" applyFont="1" applyFill="1" applyBorder="1" applyAlignment="1"/>
    <xf numFmtId="2" fontId="3" fillId="0" borderId="0" xfId="6" applyNumberFormat="1" applyFont="1" applyFill="1" applyBorder="1" applyAlignment="1"/>
    <xf numFmtId="0" fontId="3" fillId="0" borderId="0" xfId="8" applyFont="1" applyFill="1" applyBorder="1" applyAlignment="1"/>
    <xf numFmtId="0" fontId="3" fillId="0" borderId="0" xfId="9" applyFont="1" applyFill="1" applyBorder="1" applyAlignment="1"/>
    <xf numFmtId="14" fontId="3" fillId="0" borderId="0" xfId="8" quotePrefix="1" applyNumberFormat="1" applyFont="1" applyFill="1" applyBorder="1" applyAlignment="1">
      <alignment horizontal="right"/>
    </xf>
    <xf numFmtId="14" fontId="3" fillId="0" borderId="0" xfId="8" applyNumberFormat="1" applyFont="1" applyFill="1" applyBorder="1" applyAlignment="1"/>
    <xf numFmtId="14" fontId="3" fillId="0" borderId="0" xfId="10" applyNumberFormat="1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11" applyFont="1" applyFill="1" applyBorder="1" applyAlignment="1"/>
    <xf numFmtId="0" fontId="3" fillId="0" borderId="0" xfId="11" applyFont="1" applyFill="1" applyBorder="1" applyAlignment="1">
      <alignment horizontal="center"/>
    </xf>
    <xf numFmtId="0" fontId="7" fillId="0" borderId="0" xfId="3" applyFont="1"/>
    <xf numFmtId="0" fontId="9" fillId="0" borderId="0" xfId="0" applyFont="1"/>
    <xf numFmtId="0" fontId="10" fillId="0" borderId="0" xfId="13" applyFont="1"/>
    <xf numFmtId="0" fontId="10" fillId="0" borderId="0" xfId="13" quotePrefix="1" applyFont="1"/>
    <xf numFmtId="1" fontId="0" fillId="0" borderId="0" xfId="0" applyNumberFormat="1"/>
  </cellXfs>
  <cellStyles count="14">
    <cellStyle name="Hyperlink" xfId="13" builtinId="8"/>
    <cellStyle name="Normal" xfId="0" builtinId="0"/>
    <cellStyle name="Normal 17 5 7" xfId="6" xr:uid="{B304119D-0213-43A0-B5A8-F24823B5BAAC}"/>
    <cellStyle name="Normal 2 10" xfId="7" xr:uid="{A32913AA-0F19-47CD-94B6-899A828A1506}"/>
    <cellStyle name="Normal 2 104 2" xfId="12" xr:uid="{872195BC-5D89-4832-B41F-2FA16F084A55}"/>
    <cellStyle name="Normal 2 2" xfId="2" xr:uid="{05683474-C8B4-4CD3-B17F-8D7B0D3CD939}"/>
    <cellStyle name="Normal 2 2 10 2" xfId="3" xr:uid="{0652B2B0-7AF7-43F8-AFCC-61DB62F0E730}"/>
    <cellStyle name="Normal 3" xfId="4" xr:uid="{5E9E06FF-76C9-449F-9509-7C76C49A4B59}"/>
    <cellStyle name="Normal 3 12 2" xfId="10" xr:uid="{514B52DF-CC19-4A37-AC4E-57DC7901A1C2}"/>
    <cellStyle name="Normal 334 2 2" xfId="5" xr:uid="{73DF2740-30AE-4F7A-B4B5-9AA7BC440785}"/>
    <cellStyle name="Normal 339 3 2" xfId="8" xr:uid="{071F695B-DE33-481A-ACA4-C46668D643E8}"/>
    <cellStyle name="Normal 343 2 2 2" xfId="11" xr:uid="{E592632A-076D-4BD9-9BD4-6256220C0C7A}"/>
    <cellStyle name="Normal 4 2 2" xfId="9" xr:uid="{DC90684C-3802-4B83-A61B-6C12938DEA12}"/>
    <cellStyle name="Normal_Myndir í Peningamál VIII Verðlagsþróun" xfId="1" xr:uid="{E0EA2792-6249-4D36-BF94-4F85CC0867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D3015-7503-4751-A669-B7476CF442EE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7" t="s">
        <v>132</v>
      </c>
      <c r="B1" s="7"/>
      <c r="C1" s="28"/>
      <c r="D1" s="28"/>
    </row>
    <row r="2" spans="1:4" ht="11.25" customHeight="1" x14ac:dyDescent="0.25">
      <c r="A2" s="27" t="s">
        <v>1</v>
      </c>
      <c r="B2" s="7"/>
      <c r="C2" s="28"/>
      <c r="D2" s="28"/>
    </row>
    <row r="3" spans="1:4" ht="11.25" customHeight="1" x14ac:dyDescent="0.25">
      <c r="A3" s="27" t="s">
        <v>133</v>
      </c>
      <c r="B3" s="7"/>
      <c r="C3" s="28"/>
      <c r="D3" s="28"/>
    </row>
    <row r="4" spans="1:4" ht="11.25" customHeight="1" x14ac:dyDescent="0.25">
      <c r="A4" s="27"/>
      <c r="B4" s="7"/>
      <c r="C4" s="28"/>
      <c r="D4" s="28"/>
    </row>
    <row r="5" spans="1:4" ht="11.25" customHeight="1" x14ac:dyDescent="0.25">
      <c r="A5" s="27" t="s">
        <v>134</v>
      </c>
      <c r="B5" s="27" t="s">
        <v>135</v>
      </c>
      <c r="C5" s="28"/>
      <c r="D5" s="28"/>
    </row>
    <row r="6" spans="1:4" ht="11.25" customHeight="1" x14ac:dyDescent="0.25">
      <c r="A6" s="28" t="s">
        <v>15</v>
      </c>
      <c r="B6" s="29" t="s">
        <v>3</v>
      </c>
      <c r="C6" s="28"/>
      <c r="D6" s="28"/>
    </row>
    <row r="7" spans="1:4" ht="11.25" customHeight="1" x14ac:dyDescent="0.25">
      <c r="A7" s="28" t="s">
        <v>27</v>
      </c>
      <c r="B7" s="29" t="s">
        <v>17</v>
      </c>
      <c r="C7" s="28"/>
      <c r="D7" s="28"/>
    </row>
    <row r="8" spans="1:4" ht="11.25" customHeight="1" x14ac:dyDescent="0.25">
      <c r="A8" s="28" t="s">
        <v>37</v>
      </c>
      <c r="B8" s="29" t="s">
        <v>29</v>
      </c>
      <c r="C8" s="28"/>
      <c r="D8" s="28"/>
    </row>
    <row r="9" spans="1:4" ht="11.25" customHeight="1" x14ac:dyDescent="0.25">
      <c r="A9" s="28" t="s">
        <v>48</v>
      </c>
      <c r="B9" s="29" t="s">
        <v>39</v>
      </c>
      <c r="C9" s="28"/>
      <c r="D9" s="28"/>
    </row>
    <row r="10" spans="1:4" ht="11.25" customHeight="1" x14ac:dyDescent="0.25">
      <c r="A10" s="28" t="s">
        <v>60</v>
      </c>
      <c r="B10" s="29" t="s">
        <v>50</v>
      </c>
      <c r="C10" s="28"/>
      <c r="D10" s="28"/>
    </row>
    <row r="11" spans="1:4" ht="11.25" customHeight="1" x14ac:dyDescent="0.25">
      <c r="A11" s="28" t="s">
        <v>69</v>
      </c>
      <c r="B11" s="29" t="s">
        <v>62</v>
      </c>
      <c r="C11" s="28"/>
      <c r="D11" s="28"/>
    </row>
    <row r="12" spans="1:4" ht="11.25" customHeight="1" x14ac:dyDescent="0.25">
      <c r="A12" s="28" t="s">
        <v>79</v>
      </c>
      <c r="B12" s="29" t="s">
        <v>71</v>
      </c>
      <c r="C12" s="28"/>
      <c r="D12" s="28"/>
    </row>
    <row r="13" spans="1:4" ht="11.25" customHeight="1" x14ac:dyDescent="0.25">
      <c r="A13" s="28" t="s">
        <v>89</v>
      </c>
      <c r="B13" s="29" t="s">
        <v>81</v>
      </c>
      <c r="C13" s="28"/>
      <c r="D13" s="28"/>
    </row>
    <row r="14" spans="1:4" ht="11.25" customHeight="1" x14ac:dyDescent="0.25">
      <c r="A14" s="28" t="s">
        <v>95</v>
      </c>
      <c r="B14" s="29" t="s">
        <v>91</v>
      </c>
      <c r="C14" s="28"/>
      <c r="D14" s="28"/>
    </row>
    <row r="15" spans="1:4" ht="11.25" customHeight="1" x14ac:dyDescent="0.25">
      <c r="A15" s="28" t="s">
        <v>104</v>
      </c>
      <c r="B15" s="29" t="s">
        <v>97</v>
      </c>
      <c r="C15" s="28"/>
      <c r="D15" s="28"/>
    </row>
    <row r="16" spans="1:4" ht="11.25" customHeight="1" x14ac:dyDescent="0.25">
      <c r="A16" s="28" t="s">
        <v>114</v>
      </c>
      <c r="B16" s="29" t="s">
        <v>106</v>
      </c>
      <c r="C16" s="28"/>
      <c r="D16" s="28"/>
    </row>
    <row r="17" spans="1:4" ht="11.25" customHeight="1" x14ac:dyDescent="0.25">
      <c r="A17" s="28" t="s">
        <v>125</v>
      </c>
      <c r="B17" s="29" t="s">
        <v>116</v>
      </c>
      <c r="C17" s="28"/>
      <c r="D17" s="28"/>
    </row>
    <row r="18" spans="1:4" ht="11.25" customHeight="1" x14ac:dyDescent="0.25">
      <c r="A18" s="28" t="s">
        <v>131</v>
      </c>
      <c r="B18" s="29" t="s">
        <v>127</v>
      </c>
      <c r="C18" s="28"/>
      <c r="D18" s="28"/>
    </row>
    <row r="19" spans="1:4" ht="11.25" customHeight="1" x14ac:dyDescent="0.25">
      <c r="A19" s="28"/>
      <c r="B19" s="30"/>
      <c r="C19" s="28"/>
      <c r="D19" s="28"/>
    </row>
    <row r="20" spans="1:4" ht="11.25" customHeight="1" x14ac:dyDescent="0.25">
      <c r="A20" s="28"/>
      <c r="B20" s="28"/>
      <c r="C20" s="28"/>
      <c r="D20" s="28"/>
    </row>
    <row r="21" spans="1:4" ht="11.25" customHeight="1" x14ac:dyDescent="0.25">
      <c r="A21" s="28"/>
      <c r="B21" s="28"/>
      <c r="C21" s="28"/>
      <c r="D21" s="28"/>
    </row>
    <row r="22" spans="1:4" ht="11.25" customHeight="1" x14ac:dyDescent="0.25">
      <c r="A22" s="28"/>
      <c r="B22" s="28"/>
      <c r="C22" s="28"/>
      <c r="D22" s="28"/>
    </row>
    <row r="23" spans="1:4" ht="11.25" customHeight="1" x14ac:dyDescent="0.25">
      <c r="A23" s="28"/>
      <c r="B23" s="28"/>
      <c r="C23" s="28"/>
      <c r="D23" s="28"/>
    </row>
    <row r="24" spans="1:4" ht="11.25" customHeight="1" x14ac:dyDescent="0.25">
      <c r="A24" s="28"/>
      <c r="B24" s="28"/>
      <c r="C24" s="28"/>
      <c r="D24" s="28"/>
    </row>
    <row r="25" spans="1:4" ht="11.25" customHeight="1" x14ac:dyDescent="0.25">
      <c r="A25" s="28"/>
      <c r="B25" s="28"/>
      <c r="C25" s="28"/>
      <c r="D25" s="28"/>
    </row>
    <row r="26" spans="1:4" ht="11.25" customHeight="1" x14ac:dyDescent="0.25">
      <c r="A26" s="28"/>
      <c r="B26" s="28"/>
      <c r="C26" s="28"/>
      <c r="D26" s="28"/>
    </row>
    <row r="27" spans="1:4" ht="11.25" customHeight="1" x14ac:dyDescent="0.25">
      <c r="A27" s="28"/>
      <c r="B27" s="28"/>
      <c r="C27" s="28"/>
      <c r="D27" s="28"/>
    </row>
    <row r="28" spans="1:4" ht="11.25" customHeight="1" x14ac:dyDescent="0.25">
      <c r="A28" s="28"/>
      <c r="B28" s="28"/>
      <c r="C28" s="28"/>
      <c r="D28" s="28"/>
    </row>
    <row r="29" spans="1:4" ht="11.25" customHeight="1" x14ac:dyDescent="0.25">
      <c r="A29" s="28"/>
      <c r="B29" s="28"/>
      <c r="C29" s="28"/>
      <c r="D29" s="28"/>
    </row>
    <row r="30" spans="1:4" ht="11.25" customHeight="1" x14ac:dyDescent="0.25">
      <c r="A30" s="28"/>
      <c r="B30" s="28"/>
      <c r="C30" s="28"/>
      <c r="D30" s="28"/>
    </row>
    <row r="31" spans="1:4" ht="11.25" customHeight="1" x14ac:dyDescent="0.25">
      <c r="A31" s="28"/>
      <c r="B31" s="28"/>
      <c r="C31" s="28"/>
      <c r="D31" s="28"/>
    </row>
    <row r="32" spans="1:4" ht="11.25" customHeight="1" x14ac:dyDescent="0.25">
      <c r="A32" s="28"/>
      <c r="B32" s="28"/>
      <c r="C32" s="28"/>
      <c r="D32" s="28"/>
    </row>
    <row r="33" spans="1:4" ht="11.25" customHeight="1" x14ac:dyDescent="0.25">
      <c r="A33" s="28"/>
      <c r="B33" s="28"/>
      <c r="C33" s="28"/>
      <c r="D33" s="28"/>
    </row>
    <row r="34" spans="1:4" ht="11.25" customHeight="1" x14ac:dyDescent="0.25">
      <c r="A34" s="28"/>
      <c r="B34" s="28"/>
      <c r="C34" s="28"/>
      <c r="D34" s="28"/>
    </row>
    <row r="35" spans="1:4" ht="11.25" customHeight="1" x14ac:dyDescent="0.25">
      <c r="A35" s="28"/>
      <c r="B35" s="28"/>
      <c r="C35" s="28"/>
      <c r="D35" s="28"/>
    </row>
    <row r="36" spans="1:4" ht="11.25" customHeight="1" x14ac:dyDescent="0.25">
      <c r="A36" s="28"/>
      <c r="B36" s="28"/>
      <c r="C36" s="28"/>
      <c r="D36" s="28"/>
    </row>
    <row r="37" spans="1:4" ht="11.25" customHeight="1" x14ac:dyDescent="0.25">
      <c r="A37" s="28"/>
      <c r="B37" s="28"/>
      <c r="C37" s="28"/>
      <c r="D37" s="28"/>
    </row>
    <row r="38" spans="1:4" ht="11.25" customHeight="1" x14ac:dyDescent="0.25">
      <c r="A38" s="28"/>
      <c r="B38" s="28"/>
      <c r="C38" s="28"/>
      <c r="D38" s="28"/>
    </row>
    <row r="39" spans="1:4" ht="11.25" customHeight="1" x14ac:dyDescent="0.25">
      <c r="A39" s="28"/>
      <c r="B39" s="28"/>
      <c r="C39" s="28"/>
      <c r="D39" s="28"/>
    </row>
    <row r="40" spans="1:4" ht="11.25" customHeight="1" x14ac:dyDescent="0.25">
      <c r="A40" s="28"/>
      <c r="B40" s="28"/>
      <c r="C40" s="28"/>
      <c r="D40" s="28"/>
    </row>
    <row r="41" spans="1:4" ht="11.25" customHeight="1" x14ac:dyDescent="0.25">
      <c r="A41" s="28"/>
      <c r="B41" s="28"/>
      <c r="C41" s="28"/>
      <c r="D41" s="28"/>
    </row>
    <row r="42" spans="1:4" ht="11.25" customHeight="1" x14ac:dyDescent="0.25">
      <c r="A42" s="28"/>
      <c r="B42" s="28"/>
      <c r="C42" s="28"/>
      <c r="D42" s="28"/>
    </row>
    <row r="43" spans="1:4" ht="11.25" customHeight="1" x14ac:dyDescent="0.25">
      <c r="A43" s="28"/>
      <c r="B43" s="28"/>
      <c r="C43" s="28"/>
      <c r="D43" s="28"/>
    </row>
    <row r="44" spans="1:4" ht="11.25" customHeight="1" x14ac:dyDescent="0.25">
      <c r="A44" s="28"/>
      <c r="B44" s="28"/>
      <c r="C44" s="28"/>
      <c r="D44" s="28"/>
    </row>
    <row r="45" spans="1:4" ht="11.25" customHeight="1" x14ac:dyDescent="0.25">
      <c r="A45" s="28"/>
      <c r="B45" s="28"/>
      <c r="C45" s="28"/>
      <c r="D45" s="28"/>
    </row>
    <row r="46" spans="1:4" ht="11.25" customHeight="1" x14ac:dyDescent="0.25">
      <c r="A46" s="28"/>
      <c r="B46" s="28"/>
      <c r="C46" s="28"/>
      <c r="D46" s="28"/>
    </row>
    <row r="47" spans="1:4" ht="11.25" customHeight="1" x14ac:dyDescent="0.25">
      <c r="A47" s="28"/>
      <c r="B47" s="28"/>
      <c r="C47" s="28"/>
      <c r="D47" s="28"/>
    </row>
    <row r="48" spans="1:4" ht="11.25" customHeight="1" x14ac:dyDescent="0.25">
      <c r="A48" s="28"/>
      <c r="B48" s="28"/>
      <c r="C48" s="28"/>
      <c r="D48" s="28"/>
    </row>
    <row r="49" spans="1:4" ht="11.25" customHeight="1" x14ac:dyDescent="0.25">
      <c r="A49" s="28"/>
      <c r="B49" s="28"/>
      <c r="C49" s="28"/>
      <c r="D49" s="28"/>
    </row>
    <row r="50" spans="1:4" ht="11.25" customHeight="1" x14ac:dyDescent="0.25">
      <c r="A50" s="28"/>
      <c r="B50" s="28"/>
      <c r="C50" s="28"/>
      <c r="D50" s="28"/>
    </row>
    <row r="51" spans="1:4" ht="11.25" customHeight="1" x14ac:dyDescent="0.25">
      <c r="A51" s="28"/>
      <c r="B51" s="28"/>
      <c r="C51" s="28"/>
      <c r="D51" s="28"/>
    </row>
    <row r="52" spans="1:4" ht="11.25" customHeight="1" x14ac:dyDescent="0.25">
      <c r="A52" s="28"/>
      <c r="B52" s="28"/>
      <c r="C52" s="28"/>
      <c r="D52" s="28"/>
    </row>
    <row r="53" spans="1:4" ht="11.25" customHeight="1" x14ac:dyDescent="0.25">
      <c r="A53" s="28"/>
      <c r="B53" s="28"/>
      <c r="C53" s="28"/>
      <c r="D53" s="28"/>
    </row>
    <row r="54" spans="1:4" ht="11.25" customHeight="1" x14ac:dyDescent="0.25">
      <c r="A54" s="28"/>
      <c r="B54" s="28"/>
      <c r="C54" s="28"/>
      <c r="D54" s="28"/>
    </row>
    <row r="55" spans="1:4" ht="11.25" customHeight="1" x14ac:dyDescent="0.25">
      <c r="A55" s="28"/>
      <c r="B55" s="28"/>
      <c r="C55" s="28"/>
      <c r="D55" s="28"/>
    </row>
    <row r="56" spans="1:4" ht="11.25" customHeight="1" x14ac:dyDescent="0.25">
      <c r="A56" s="28"/>
      <c r="B56" s="28"/>
      <c r="C56" s="28"/>
      <c r="D56" s="28"/>
    </row>
    <row r="57" spans="1:4" ht="11.25" customHeight="1" x14ac:dyDescent="0.25">
      <c r="A57" s="28"/>
      <c r="B57" s="28"/>
      <c r="C57" s="28"/>
      <c r="D57" s="28"/>
    </row>
    <row r="58" spans="1:4" ht="11.25" customHeight="1" x14ac:dyDescent="0.25">
      <c r="A58" s="28"/>
      <c r="B58" s="28"/>
      <c r="C58" s="28"/>
      <c r="D58" s="28"/>
    </row>
    <row r="59" spans="1:4" ht="11.25" customHeight="1" x14ac:dyDescent="0.25">
      <c r="A59" s="28"/>
      <c r="B59" s="28"/>
      <c r="C59" s="28"/>
      <c r="D59" s="28"/>
    </row>
    <row r="60" spans="1:4" ht="11.25" customHeight="1" x14ac:dyDescent="0.25">
      <c r="A60" s="28"/>
      <c r="B60" s="28"/>
      <c r="C60" s="28"/>
      <c r="D60" s="28"/>
    </row>
    <row r="61" spans="1:4" ht="11.25" customHeight="1" x14ac:dyDescent="0.25">
      <c r="A61" s="28"/>
      <c r="B61" s="28"/>
      <c r="C61" s="28"/>
      <c r="D61" s="28"/>
    </row>
    <row r="62" spans="1:4" ht="11.25" customHeight="1" x14ac:dyDescent="0.25">
      <c r="A62" s="28"/>
      <c r="B62" s="28"/>
      <c r="C62" s="28"/>
      <c r="D62" s="28"/>
    </row>
    <row r="63" spans="1:4" ht="11.25" customHeight="1" x14ac:dyDescent="0.25">
      <c r="A63" s="28"/>
      <c r="B63" s="28"/>
      <c r="C63" s="28"/>
      <c r="D63" s="28"/>
    </row>
    <row r="64" spans="1:4" ht="11.25" customHeight="1" x14ac:dyDescent="0.25">
      <c r="A64" s="28"/>
      <c r="B64" s="28"/>
      <c r="C64" s="28"/>
      <c r="D64" s="28"/>
    </row>
    <row r="65" spans="1:4" ht="11.25" customHeight="1" x14ac:dyDescent="0.25">
      <c r="A65" s="28"/>
      <c r="B65" s="28"/>
      <c r="C65" s="28"/>
      <c r="D65" s="28"/>
    </row>
    <row r="66" spans="1:4" ht="11.25" customHeight="1" x14ac:dyDescent="0.25">
      <c r="A66" s="28"/>
      <c r="B66" s="28"/>
      <c r="C66" s="28"/>
      <c r="D66" s="28"/>
    </row>
    <row r="67" spans="1:4" ht="11.25" customHeight="1" x14ac:dyDescent="0.25">
      <c r="A67" s="28"/>
      <c r="B67" s="28"/>
      <c r="C67" s="28"/>
      <c r="D67" s="28"/>
    </row>
    <row r="68" spans="1:4" ht="11.25" customHeight="1" x14ac:dyDescent="0.25">
      <c r="A68" s="28"/>
      <c r="B68" s="28"/>
      <c r="C68" s="28"/>
      <c r="D68" s="28"/>
    </row>
    <row r="69" spans="1:4" ht="11.25" customHeight="1" x14ac:dyDescent="0.25">
      <c r="A69" s="28"/>
      <c r="B69" s="28"/>
      <c r="C69" s="28"/>
      <c r="D69" s="28"/>
    </row>
    <row r="70" spans="1:4" ht="11.25" customHeight="1" x14ac:dyDescent="0.25">
      <c r="A70" s="28"/>
      <c r="B70" s="28"/>
      <c r="C70" s="28"/>
      <c r="D70" s="28"/>
    </row>
    <row r="71" spans="1:4" ht="11.25" customHeight="1" x14ac:dyDescent="0.25">
      <c r="A71" s="28"/>
      <c r="B71" s="28"/>
      <c r="C71" s="28"/>
      <c r="D71" s="28"/>
    </row>
    <row r="72" spans="1:4" ht="11.25" customHeight="1" x14ac:dyDescent="0.25">
      <c r="A72" s="28"/>
      <c r="B72" s="28"/>
      <c r="C72" s="28"/>
      <c r="D72" s="28"/>
    </row>
    <row r="73" spans="1:4" ht="11.25" customHeight="1" x14ac:dyDescent="0.25">
      <c r="A73" s="28"/>
      <c r="B73" s="28"/>
      <c r="C73" s="28"/>
      <c r="D73" s="28"/>
    </row>
    <row r="74" spans="1:4" ht="11.25" customHeight="1" x14ac:dyDescent="0.25">
      <c r="A74" s="28"/>
      <c r="B74" s="28"/>
      <c r="C74" s="28"/>
      <c r="D74" s="28"/>
    </row>
    <row r="75" spans="1:4" ht="11.25" customHeight="1" x14ac:dyDescent="0.25">
      <c r="A75" s="28"/>
      <c r="B75" s="28"/>
      <c r="C75" s="28"/>
      <c r="D75" s="28"/>
    </row>
    <row r="76" spans="1:4" ht="11.25" customHeight="1" x14ac:dyDescent="0.25">
      <c r="A76" s="28"/>
      <c r="B76" s="28"/>
      <c r="C76" s="28"/>
      <c r="D76" s="28"/>
    </row>
    <row r="77" spans="1:4" ht="11.25" customHeight="1" x14ac:dyDescent="0.25">
      <c r="A77" s="28"/>
      <c r="B77" s="28"/>
      <c r="C77" s="28"/>
      <c r="D77" s="28"/>
    </row>
    <row r="78" spans="1:4" ht="11.25" customHeight="1" x14ac:dyDescent="0.25">
      <c r="A78" s="28"/>
      <c r="B78" s="28"/>
      <c r="C78" s="28"/>
      <c r="D78" s="28"/>
    </row>
    <row r="79" spans="1:4" ht="11.25" customHeight="1" x14ac:dyDescent="0.25">
      <c r="A79" s="28"/>
      <c r="B79" s="28"/>
      <c r="C79" s="28"/>
      <c r="D79" s="28"/>
    </row>
    <row r="80" spans="1:4" ht="11.25" customHeight="1" x14ac:dyDescent="0.25">
      <c r="A80" s="28"/>
      <c r="B80" s="28"/>
      <c r="C80" s="28"/>
      <c r="D80" s="28"/>
    </row>
    <row r="81" spans="1:4" ht="11.25" customHeight="1" x14ac:dyDescent="0.25">
      <c r="A81" s="28"/>
      <c r="B81" s="28"/>
      <c r="C81" s="28"/>
      <c r="D81" s="28"/>
    </row>
    <row r="82" spans="1:4" ht="11.25" customHeight="1" x14ac:dyDescent="0.25">
      <c r="A82" s="28"/>
      <c r="B82" s="28"/>
      <c r="C82" s="28"/>
      <c r="D82" s="28"/>
    </row>
    <row r="83" spans="1:4" ht="11.25" customHeight="1" x14ac:dyDescent="0.25">
      <c r="A83" s="28"/>
      <c r="B83" s="28"/>
      <c r="C83" s="28"/>
      <c r="D83" s="28"/>
    </row>
    <row r="84" spans="1:4" ht="11.25" customHeight="1" x14ac:dyDescent="0.25">
      <c r="A84" s="28"/>
      <c r="B84" s="28"/>
      <c r="C84" s="28"/>
      <c r="D84" s="28"/>
    </row>
    <row r="85" spans="1:4" ht="11.25" customHeight="1" x14ac:dyDescent="0.25">
      <c r="A85" s="28"/>
      <c r="B85" s="28"/>
      <c r="C85" s="28"/>
      <c r="D85" s="28"/>
    </row>
    <row r="86" spans="1:4" ht="11.25" customHeight="1" x14ac:dyDescent="0.25">
      <c r="A86" s="28"/>
      <c r="B86" s="28"/>
      <c r="C86" s="28"/>
      <c r="D86" s="28"/>
    </row>
    <row r="87" spans="1:4" ht="11.25" customHeight="1" x14ac:dyDescent="0.25">
      <c r="A87" s="28"/>
      <c r="B87" s="28"/>
      <c r="C87" s="28"/>
      <c r="D87" s="28"/>
    </row>
    <row r="88" spans="1:4" ht="11.25" customHeight="1" x14ac:dyDescent="0.25">
      <c r="A88" s="28"/>
      <c r="B88" s="28"/>
      <c r="C88" s="28"/>
      <c r="D88" s="28"/>
    </row>
    <row r="89" spans="1:4" ht="11.25" customHeight="1" x14ac:dyDescent="0.25">
      <c r="A89" s="28"/>
      <c r="B89" s="28"/>
      <c r="C89" s="28"/>
      <c r="D89" s="28"/>
    </row>
    <row r="90" spans="1:4" ht="11.25" customHeight="1" x14ac:dyDescent="0.25">
      <c r="A90" s="28"/>
      <c r="B90" s="28"/>
      <c r="C90" s="28"/>
      <c r="D90" s="28"/>
    </row>
    <row r="91" spans="1:4" ht="11.25" customHeight="1" x14ac:dyDescent="0.25">
      <c r="A91" s="28"/>
      <c r="B91" s="28"/>
      <c r="C91" s="28"/>
      <c r="D91" s="28"/>
    </row>
    <row r="92" spans="1:4" ht="11.25" customHeight="1" x14ac:dyDescent="0.25">
      <c r="A92" s="28"/>
      <c r="B92" s="28"/>
      <c r="C92" s="28"/>
      <c r="D92" s="28"/>
    </row>
    <row r="93" spans="1:4" ht="11.25" customHeight="1" x14ac:dyDescent="0.25">
      <c r="A93" s="28"/>
      <c r="B93" s="28"/>
      <c r="C93" s="28"/>
      <c r="D93" s="28"/>
    </row>
    <row r="94" spans="1:4" ht="11.25" customHeight="1" x14ac:dyDescent="0.25">
      <c r="A94" s="28"/>
      <c r="B94" s="28"/>
      <c r="C94" s="28"/>
      <c r="D94" s="28"/>
    </row>
    <row r="95" spans="1:4" ht="11.25" customHeight="1" x14ac:dyDescent="0.25">
      <c r="A95" s="28"/>
      <c r="B95" s="28"/>
      <c r="C95" s="28"/>
      <c r="D95" s="28"/>
    </row>
    <row r="96" spans="1:4" ht="11.25" customHeight="1" x14ac:dyDescent="0.25">
      <c r="A96" s="28"/>
      <c r="B96" s="28"/>
      <c r="C96" s="28"/>
      <c r="D96" s="28"/>
    </row>
    <row r="97" spans="1:4" ht="11.25" customHeight="1" x14ac:dyDescent="0.25">
      <c r="A97" s="28"/>
      <c r="B97" s="28"/>
      <c r="C97" s="28"/>
      <c r="D97" s="28"/>
    </row>
    <row r="98" spans="1:4" ht="11.25" customHeight="1" x14ac:dyDescent="0.25">
      <c r="A98" s="28"/>
      <c r="B98" s="28"/>
      <c r="C98" s="28"/>
      <c r="D98" s="28"/>
    </row>
    <row r="99" spans="1:4" ht="11.25" customHeight="1" x14ac:dyDescent="0.25">
      <c r="A99" s="28"/>
      <c r="B99" s="28"/>
      <c r="C99" s="28"/>
      <c r="D99" s="28"/>
    </row>
    <row r="100" spans="1:4" ht="11.25" customHeight="1" x14ac:dyDescent="0.25">
      <c r="A100" s="28"/>
      <c r="B100" s="28"/>
      <c r="C100" s="28"/>
      <c r="D100" s="28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V-1'!A1" display="Various measures of inflation" xr:uid="{D59E5948-0FD6-47A2-8AF9-DF6453CD45C6}"/>
    <hyperlink ref="B7" location="'V-2'!A1" display="Headline and underlying inflation¹" xr:uid="{6DF0A694-129B-4CE7-8B90-3E7895995B7D}"/>
    <hyperlink ref="B8" location="'V-3'!A1" display="Price increases" xr:uid="{17A3B033-78B4-4FD2-BBEC-F93CDABAF97D}"/>
    <hyperlink ref="B9" location="'V-4'!A1" display="Components of CPI inflation " xr:uid="{530F6CFE-7759-4629-A7FA-6565B6A002A6}"/>
    <hyperlink ref="B10" location="'V-5'!A1" display="Domestic and imported goods prices" xr:uid="{3DAFB362-6CBB-4027-BE98-F6C29821C7E4}"/>
    <hyperlink ref="B11" location="'V-6'!A1" display="Inflation and contribution from global inflation cycle" xr:uid="{D773D40E-0B65-4A3B-9DFE-6B67DB890CC1}"/>
    <hyperlink ref="B12" location="'V-7'!A1" display="Corporate expectations of input and product prices six months ahead¹" xr:uid="{AAD3D0C3-6DB8-4E77-927A-64F2F4B257D4}"/>
    <hyperlink ref="B13" location="'V-8'!A1" display="Change in the wage share and contribution of subcomponents 2019-2022¹" xr:uid="{99C2E792-47A7-4177-8286-99C800D57DB3}"/>
    <hyperlink ref="B14" location="'V-9'!A1" display="Wages" xr:uid="{6B087687-68F4-4A92-AB9C-A42FE3B5A497}"/>
    <hyperlink ref="B15" location="'V-10'!A1" display="Two- and five-year inflation expectations¹" xr:uid="{F5F62153-1C18-4901-A53B-A2284B5F2AF4}"/>
    <hyperlink ref="B16" location="'V-11'!A1" display="Breakeven inflation rate1" xr:uid="{DB936807-4E31-4EF1-A58D-512649C9BDA4}"/>
    <hyperlink ref="B17" location="'V-12'!A1" display="Share of households and businesses that expect more than 5% inflation during the next 5 years" xr:uid="{390231A6-CBA2-47D9-BA1F-83205350FB78}"/>
    <hyperlink ref="B18" location="'V-13'!A1" display="Inflation forecast and confidence intervals" xr:uid="{9656C77E-3EA9-4A56-88A0-62C6F4C8DAD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AE92-9F86-4300-B313-56AA6146CFC5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19"/>
      <c r="B1" s="1" t="s">
        <v>0</v>
      </c>
      <c r="C1" s="1"/>
    </row>
    <row r="2" spans="1:3" x14ac:dyDescent="0.25">
      <c r="A2" s="19"/>
      <c r="B2" s="1" t="s">
        <v>1</v>
      </c>
      <c r="C2" s="1"/>
    </row>
    <row r="3" spans="1:3" x14ac:dyDescent="0.25">
      <c r="A3" s="19"/>
      <c r="B3" s="1" t="s">
        <v>90</v>
      </c>
      <c r="C3" s="1"/>
    </row>
    <row r="4" spans="1:3" x14ac:dyDescent="0.25">
      <c r="A4" s="19" t="s">
        <v>25</v>
      </c>
      <c r="B4" s="1" t="s">
        <v>91</v>
      </c>
      <c r="C4" s="1"/>
    </row>
    <row r="5" spans="1:3" x14ac:dyDescent="0.25">
      <c r="A5" s="19"/>
      <c r="B5" s="1" t="s">
        <v>92</v>
      </c>
      <c r="C5" s="1"/>
    </row>
    <row r="6" spans="1:3" x14ac:dyDescent="0.25">
      <c r="A6" s="19" t="s">
        <v>13</v>
      </c>
      <c r="B6" s="1" t="s">
        <v>6</v>
      </c>
      <c r="C6" s="1"/>
    </row>
    <row r="7" spans="1:3" x14ac:dyDescent="0.25">
      <c r="A7" s="19" t="s">
        <v>14</v>
      </c>
      <c r="B7" s="1"/>
      <c r="C7" s="1"/>
    </row>
    <row r="8" spans="1:3" x14ac:dyDescent="0.25">
      <c r="A8" s="19" t="s">
        <v>11</v>
      </c>
      <c r="B8" s="1"/>
      <c r="C8" s="1"/>
    </row>
    <row r="9" spans="1:3" x14ac:dyDescent="0.25">
      <c r="A9" s="19" t="s">
        <v>12</v>
      </c>
      <c r="B9" s="1" t="s">
        <v>51</v>
      </c>
      <c r="C9" s="1"/>
    </row>
    <row r="10" spans="1:3" x14ac:dyDescent="0.25">
      <c r="A10" s="19" t="s">
        <v>26</v>
      </c>
      <c r="B10" s="1"/>
      <c r="C10" s="1"/>
    </row>
    <row r="11" spans="1:3" x14ac:dyDescent="0.25">
      <c r="A11" s="19"/>
      <c r="B11" s="1"/>
      <c r="C11" s="1"/>
    </row>
    <row r="12" spans="1:3" x14ac:dyDescent="0.25">
      <c r="A12" s="19"/>
      <c r="B12" s="1" t="s">
        <v>93</v>
      </c>
      <c r="C12" s="1" t="s">
        <v>94</v>
      </c>
    </row>
    <row r="13" spans="1:3" x14ac:dyDescent="0.25">
      <c r="A13" s="21">
        <v>42064</v>
      </c>
      <c r="B13" s="4">
        <v>6.13</v>
      </c>
      <c r="C13" s="4">
        <v>6.56</v>
      </c>
    </row>
    <row r="14" spans="1:3" x14ac:dyDescent="0.25">
      <c r="A14" s="21">
        <v>42156</v>
      </c>
      <c r="B14" s="4">
        <v>5.86</v>
      </c>
      <c r="C14" s="4">
        <v>6.84</v>
      </c>
    </row>
    <row r="15" spans="1:3" x14ac:dyDescent="0.25">
      <c r="A15" s="21">
        <v>42248</v>
      </c>
      <c r="B15" s="4">
        <v>7.93</v>
      </c>
      <c r="C15" s="4">
        <v>8.3000000000000007</v>
      </c>
    </row>
    <row r="16" spans="1:3" x14ac:dyDescent="0.25">
      <c r="A16" s="21">
        <v>42339</v>
      </c>
      <c r="B16" s="4">
        <v>8.77</v>
      </c>
      <c r="C16" s="4">
        <v>9.76</v>
      </c>
    </row>
    <row r="17" spans="1:3" x14ac:dyDescent="0.25">
      <c r="A17" s="21">
        <v>42430</v>
      </c>
      <c r="B17" s="4">
        <v>11.78</v>
      </c>
      <c r="C17" s="4">
        <v>9.2799999999999994</v>
      </c>
    </row>
    <row r="18" spans="1:3" x14ac:dyDescent="0.25">
      <c r="A18" s="21">
        <v>42522</v>
      </c>
      <c r="B18" s="4">
        <v>13.05</v>
      </c>
      <c r="C18" s="4">
        <v>9.93</v>
      </c>
    </row>
    <row r="19" spans="1:3" x14ac:dyDescent="0.25">
      <c r="A19" s="21">
        <v>42614</v>
      </c>
      <c r="B19" s="4">
        <v>10.98</v>
      </c>
      <c r="C19" s="4">
        <v>9.6999999999999993</v>
      </c>
    </row>
    <row r="20" spans="1:3" x14ac:dyDescent="0.25">
      <c r="A20" s="21">
        <v>42705</v>
      </c>
      <c r="B20" s="4">
        <v>9.74</v>
      </c>
      <c r="C20" s="4">
        <v>6.46</v>
      </c>
    </row>
    <row r="21" spans="1:3" x14ac:dyDescent="0.25">
      <c r="A21" s="21">
        <v>42795</v>
      </c>
      <c r="B21" s="4">
        <v>6.38</v>
      </c>
      <c r="C21" s="4">
        <v>6.96</v>
      </c>
    </row>
    <row r="22" spans="1:3" x14ac:dyDescent="0.25">
      <c r="A22" s="21">
        <v>42887</v>
      </c>
      <c r="B22" s="4">
        <v>6.66</v>
      </c>
      <c r="C22" s="4">
        <v>7.03</v>
      </c>
    </row>
    <row r="23" spans="1:3" x14ac:dyDescent="0.25">
      <c r="A23" s="21">
        <v>42979</v>
      </c>
      <c r="B23" s="4">
        <v>7.25</v>
      </c>
      <c r="C23" s="4">
        <v>6.99</v>
      </c>
    </row>
    <row r="24" spans="1:3" x14ac:dyDescent="0.25">
      <c r="A24" s="21">
        <v>43070</v>
      </c>
      <c r="B24" s="4">
        <v>7.04</v>
      </c>
      <c r="C24" s="4">
        <v>6.07</v>
      </c>
    </row>
    <row r="25" spans="1:3" x14ac:dyDescent="0.25">
      <c r="A25" s="21">
        <v>43160</v>
      </c>
      <c r="B25" s="4">
        <v>7.22</v>
      </c>
      <c r="C25" s="4">
        <v>4.9800000000000004</v>
      </c>
    </row>
    <row r="26" spans="1:3" x14ac:dyDescent="0.25">
      <c r="A26" s="21">
        <v>43252</v>
      </c>
      <c r="B26" s="4">
        <v>6.48</v>
      </c>
      <c r="C26" s="4">
        <v>5.07</v>
      </c>
    </row>
    <row r="27" spans="1:3" x14ac:dyDescent="0.25">
      <c r="A27" s="21">
        <v>43344</v>
      </c>
      <c r="B27" s="4">
        <v>6.07</v>
      </c>
      <c r="C27" s="4">
        <v>5.38</v>
      </c>
    </row>
    <row r="28" spans="1:3" x14ac:dyDescent="0.25">
      <c r="A28" s="21">
        <v>43435</v>
      </c>
      <c r="B28" s="4">
        <v>6.11</v>
      </c>
      <c r="C28" s="4">
        <v>5.64</v>
      </c>
    </row>
    <row r="29" spans="1:3" x14ac:dyDescent="0.25">
      <c r="A29" s="21">
        <v>43525</v>
      </c>
      <c r="B29" s="4">
        <v>5.65</v>
      </c>
      <c r="C29" s="4">
        <v>4.5599999999999996</v>
      </c>
    </row>
    <row r="30" spans="1:3" x14ac:dyDescent="0.25">
      <c r="A30" s="21">
        <v>43617</v>
      </c>
      <c r="B30" s="4">
        <v>5.38</v>
      </c>
      <c r="C30" s="4">
        <v>4.91</v>
      </c>
    </row>
    <row r="31" spans="1:3" x14ac:dyDescent="0.25">
      <c r="A31" s="21">
        <v>43709</v>
      </c>
      <c r="B31" s="4">
        <v>4.25</v>
      </c>
      <c r="C31" s="4">
        <v>4.28</v>
      </c>
    </row>
    <row r="32" spans="1:3" x14ac:dyDescent="0.25">
      <c r="A32" s="21">
        <v>43800</v>
      </c>
      <c r="B32" s="4">
        <v>4.28</v>
      </c>
      <c r="C32" s="4">
        <v>4.0599999999999996</v>
      </c>
    </row>
    <row r="33" spans="1:3" x14ac:dyDescent="0.25">
      <c r="A33" s="21">
        <v>43891</v>
      </c>
      <c r="B33" s="4">
        <v>4.9000000000000004</v>
      </c>
      <c r="C33" s="4">
        <v>4.0999999999999996</v>
      </c>
    </row>
    <row r="34" spans="1:3" x14ac:dyDescent="0.25">
      <c r="A34" s="21">
        <v>43983</v>
      </c>
      <c r="B34" s="4">
        <v>6.66</v>
      </c>
      <c r="C34" s="4">
        <v>5.19</v>
      </c>
    </row>
    <row r="35" spans="1:3" x14ac:dyDescent="0.25">
      <c r="A35" s="21">
        <v>44075</v>
      </c>
      <c r="B35" s="4">
        <v>6.48</v>
      </c>
      <c r="C35" s="4">
        <v>5.77</v>
      </c>
    </row>
    <row r="36" spans="1:3" x14ac:dyDescent="0.25">
      <c r="A36" s="21">
        <v>44166</v>
      </c>
      <c r="B36" s="4">
        <v>7.2</v>
      </c>
      <c r="C36" s="4">
        <v>5.78</v>
      </c>
    </row>
    <row r="37" spans="1:3" x14ac:dyDescent="0.25">
      <c r="A37" s="21">
        <v>44256</v>
      </c>
      <c r="B37" s="4">
        <v>10.5</v>
      </c>
      <c r="C37" s="4">
        <v>10.55</v>
      </c>
    </row>
    <row r="38" spans="1:3" x14ac:dyDescent="0.25">
      <c r="A38" s="21">
        <v>44348</v>
      </c>
      <c r="B38" s="4">
        <v>7.53</v>
      </c>
      <c r="C38" s="4">
        <v>8.17</v>
      </c>
    </row>
    <row r="39" spans="1:3" x14ac:dyDescent="0.25">
      <c r="A39" s="21">
        <v>44440</v>
      </c>
      <c r="B39" s="4">
        <v>7.79</v>
      </c>
      <c r="C39" s="4">
        <v>6.86</v>
      </c>
    </row>
    <row r="40" spans="1:3" x14ac:dyDescent="0.25">
      <c r="A40" s="21">
        <v>44531</v>
      </c>
      <c r="B40" s="4">
        <v>7.46</v>
      </c>
      <c r="C40" s="4">
        <v>7.54</v>
      </c>
    </row>
    <row r="41" spans="1:3" x14ac:dyDescent="0.25">
      <c r="A41" s="21">
        <v>44621</v>
      </c>
      <c r="B41" s="4">
        <v>7.23</v>
      </c>
      <c r="C41" s="4">
        <v>6.82</v>
      </c>
    </row>
    <row r="42" spans="1:3" x14ac:dyDescent="0.25">
      <c r="A42" s="21">
        <v>44713</v>
      </c>
      <c r="B42" s="4">
        <v>8.3699999999999992</v>
      </c>
      <c r="C42" s="4">
        <v>7.63</v>
      </c>
    </row>
    <row r="43" spans="1:3" x14ac:dyDescent="0.25">
      <c r="A43" s="21">
        <v>44805</v>
      </c>
      <c r="B43" s="4">
        <v>8.08</v>
      </c>
      <c r="C43" s="4"/>
    </row>
    <row r="44" spans="1:3" x14ac:dyDescent="0.25">
      <c r="A44" s="21">
        <v>44896</v>
      </c>
      <c r="B44" s="4"/>
      <c r="C44" s="4"/>
    </row>
    <row r="45" spans="1:3" x14ac:dyDescent="0.25">
      <c r="A45" s="20"/>
    </row>
    <row r="46" spans="1:3" x14ac:dyDescent="0.25">
      <c r="A46" s="19"/>
    </row>
    <row r="47" spans="1:3" x14ac:dyDescent="0.25">
      <c r="A47" s="22"/>
    </row>
    <row r="48" spans="1:3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741F-B726-4544-9321-07052B6CDABC}">
  <dimension ref="A1:J3988"/>
  <sheetViews>
    <sheetView workbookViewId="0"/>
  </sheetViews>
  <sheetFormatPr defaultRowHeight="15" x14ac:dyDescent="0.25"/>
  <sheetData>
    <row r="1" spans="1:10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 t="s">
        <v>96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 t="s">
        <v>97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98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99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 t="s">
        <v>74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 t="s">
        <v>100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 t="s">
        <v>101</v>
      </c>
      <c r="C12" s="1" t="s">
        <v>102</v>
      </c>
      <c r="D12" s="1" t="s">
        <v>103</v>
      </c>
      <c r="E12" s="1" t="s">
        <v>10</v>
      </c>
      <c r="F12" s="1"/>
      <c r="G12" s="1" t="s">
        <v>101</v>
      </c>
      <c r="H12" s="1" t="s">
        <v>102</v>
      </c>
      <c r="I12" s="1" t="s">
        <v>103</v>
      </c>
      <c r="J12" s="1" t="s">
        <v>10</v>
      </c>
    </row>
    <row r="13" spans="1:10" x14ac:dyDescent="0.25">
      <c r="A13" s="1">
        <v>2018</v>
      </c>
      <c r="B13" s="4">
        <v>3</v>
      </c>
      <c r="C13" s="4">
        <v>3.5</v>
      </c>
      <c r="D13" s="4">
        <v>2.6</v>
      </c>
      <c r="E13" s="4">
        <v>2.5</v>
      </c>
      <c r="F13" s="4"/>
      <c r="G13" s="4"/>
      <c r="H13" s="4"/>
      <c r="I13" s="4"/>
      <c r="J13" s="4"/>
    </row>
    <row r="14" spans="1:10" x14ac:dyDescent="0.25">
      <c r="A14" s="1">
        <v>2018</v>
      </c>
      <c r="B14" s="4">
        <v>3.5</v>
      </c>
      <c r="C14" s="4">
        <v>4</v>
      </c>
      <c r="D14" s="4">
        <v>2.7</v>
      </c>
      <c r="E14" s="4">
        <v>2.5</v>
      </c>
      <c r="F14" s="4"/>
      <c r="G14" s="4"/>
      <c r="H14" s="4"/>
      <c r="I14" s="4"/>
      <c r="J14" s="4"/>
    </row>
    <row r="15" spans="1:10" x14ac:dyDescent="0.25">
      <c r="A15" s="1">
        <v>2018</v>
      </c>
      <c r="B15" s="4">
        <v>3.5</v>
      </c>
      <c r="C15" s="4">
        <v>4</v>
      </c>
      <c r="D15" s="4">
        <v>3</v>
      </c>
      <c r="E15" s="4">
        <v>2.5</v>
      </c>
      <c r="F15" s="4"/>
      <c r="G15" s="4"/>
      <c r="H15" s="4"/>
      <c r="I15" s="4"/>
      <c r="J15" s="4"/>
    </row>
    <row r="16" spans="1:10" x14ac:dyDescent="0.25">
      <c r="A16" s="1">
        <v>2018</v>
      </c>
      <c r="B16" s="4">
        <v>3.5</v>
      </c>
      <c r="C16" s="4">
        <v>4</v>
      </c>
      <c r="D16" s="4">
        <v>3.2</v>
      </c>
      <c r="E16" s="4">
        <v>2.5</v>
      </c>
      <c r="F16" s="4"/>
      <c r="G16" s="4"/>
      <c r="H16" s="4"/>
      <c r="I16" s="4"/>
      <c r="J16" s="4"/>
    </row>
    <row r="17" spans="1:10" x14ac:dyDescent="0.25">
      <c r="A17" s="1">
        <v>2019</v>
      </c>
      <c r="B17" s="4">
        <v>3.5</v>
      </c>
      <c r="C17" s="4">
        <v>4</v>
      </c>
      <c r="D17" s="4">
        <v>3</v>
      </c>
      <c r="E17" s="4">
        <v>2.5</v>
      </c>
      <c r="F17" s="4"/>
      <c r="G17" s="4"/>
      <c r="H17" s="4"/>
      <c r="I17" s="4"/>
      <c r="J17" s="4"/>
    </row>
    <row r="18" spans="1:10" x14ac:dyDescent="0.25">
      <c r="A18" s="1">
        <v>2019</v>
      </c>
      <c r="B18" s="4">
        <v>3</v>
      </c>
      <c r="C18" s="4">
        <v>3.7</v>
      </c>
      <c r="D18" s="4">
        <v>2.8</v>
      </c>
      <c r="E18" s="4">
        <v>2.5</v>
      </c>
      <c r="F18" s="4"/>
      <c r="G18" s="4"/>
      <c r="H18" s="4"/>
      <c r="I18" s="4"/>
      <c r="J18" s="4"/>
    </row>
    <row r="19" spans="1:10" x14ac:dyDescent="0.25">
      <c r="A19" s="1">
        <v>2019</v>
      </c>
      <c r="B19" s="4">
        <v>3</v>
      </c>
      <c r="C19" s="4">
        <v>3.2</v>
      </c>
      <c r="D19" s="4">
        <v>2.5</v>
      </c>
      <c r="E19" s="4">
        <v>2.5</v>
      </c>
      <c r="F19" s="4"/>
      <c r="G19" s="4"/>
      <c r="H19" s="4"/>
      <c r="I19" s="4"/>
      <c r="J19" s="4"/>
    </row>
    <row r="20" spans="1:10" x14ac:dyDescent="0.25">
      <c r="A20" s="1">
        <v>2019</v>
      </c>
      <c r="B20" s="4">
        <v>3</v>
      </c>
      <c r="C20" s="4">
        <v>3</v>
      </c>
      <c r="D20" s="4">
        <v>2.5</v>
      </c>
      <c r="E20" s="4">
        <v>2.5</v>
      </c>
      <c r="F20" s="4"/>
      <c r="G20" s="4"/>
      <c r="H20" s="4"/>
      <c r="I20" s="4"/>
      <c r="J20" s="4"/>
    </row>
    <row r="21" spans="1:10" x14ac:dyDescent="0.25">
      <c r="A21" s="1">
        <v>2020</v>
      </c>
      <c r="B21" s="4">
        <v>2.7</v>
      </c>
      <c r="C21" s="4">
        <v>3</v>
      </c>
      <c r="D21" s="4">
        <v>2.5</v>
      </c>
      <c r="E21" s="4">
        <v>2.5</v>
      </c>
      <c r="F21" s="4"/>
      <c r="G21" s="4"/>
      <c r="H21" s="4"/>
      <c r="I21" s="4"/>
      <c r="J21" s="4"/>
    </row>
    <row r="22" spans="1:10" x14ac:dyDescent="0.25">
      <c r="A22" s="24">
        <v>2020</v>
      </c>
      <c r="B22" s="4">
        <v>3</v>
      </c>
      <c r="C22" s="4">
        <v>3</v>
      </c>
      <c r="D22" s="4">
        <v>2.5</v>
      </c>
      <c r="E22" s="4">
        <v>2.5</v>
      </c>
      <c r="F22" s="4"/>
      <c r="G22" s="4"/>
      <c r="H22" s="4"/>
      <c r="I22" s="4"/>
      <c r="J22" s="4"/>
    </row>
    <row r="23" spans="1:10" x14ac:dyDescent="0.25">
      <c r="A23" s="24">
        <v>2020</v>
      </c>
      <c r="B23" s="4">
        <v>3</v>
      </c>
      <c r="C23" s="4">
        <v>3.2</v>
      </c>
      <c r="D23" s="4">
        <v>2.5</v>
      </c>
      <c r="E23" s="4">
        <v>2.5</v>
      </c>
      <c r="F23" s="4"/>
      <c r="G23" s="4"/>
      <c r="H23" s="4"/>
      <c r="I23" s="4"/>
      <c r="J23" s="4"/>
    </row>
    <row r="24" spans="1:10" x14ac:dyDescent="0.25">
      <c r="A24" s="24">
        <v>2020</v>
      </c>
      <c r="B24" s="4">
        <v>3</v>
      </c>
      <c r="C24" s="4">
        <v>3</v>
      </c>
      <c r="D24" s="4">
        <v>2.5</v>
      </c>
      <c r="E24" s="4">
        <v>2.5</v>
      </c>
      <c r="F24" s="4"/>
      <c r="G24" s="4"/>
      <c r="H24" s="4"/>
      <c r="I24" s="4"/>
      <c r="J24" s="4"/>
    </row>
    <row r="25" spans="1:10" x14ac:dyDescent="0.25">
      <c r="A25" s="24">
        <v>2021</v>
      </c>
      <c r="B25" s="4">
        <v>3</v>
      </c>
      <c r="C25" s="4">
        <v>4</v>
      </c>
      <c r="D25" s="4">
        <v>2.5</v>
      </c>
      <c r="E25" s="4">
        <v>2.5</v>
      </c>
      <c r="F25" s="4"/>
      <c r="G25" s="4"/>
      <c r="H25" s="4"/>
      <c r="I25" s="4"/>
      <c r="J25" s="4"/>
    </row>
    <row r="26" spans="1:10" x14ac:dyDescent="0.25">
      <c r="A26" s="24">
        <v>2021</v>
      </c>
      <c r="B26" s="4">
        <v>3</v>
      </c>
      <c r="C26" s="4">
        <v>3</v>
      </c>
      <c r="D26" s="4">
        <v>2.5</v>
      </c>
      <c r="E26" s="4">
        <v>2.5</v>
      </c>
      <c r="F26" s="4"/>
      <c r="G26" s="4"/>
      <c r="H26" s="4"/>
      <c r="I26" s="4"/>
      <c r="J26" s="4"/>
    </row>
    <row r="27" spans="1:10" x14ac:dyDescent="0.25">
      <c r="A27" s="24">
        <v>2021</v>
      </c>
      <c r="B27" s="4">
        <v>3</v>
      </c>
      <c r="C27" s="4">
        <v>3.5</v>
      </c>
      <c r="D27" s="4">
        <v>2.5</v>
      </c>
      <c r="E27" s="4">
        <v>2.5</v>
      </c>
      <c r="F27" s="4"/>
      <c r="G27" s="4"/>
      <c r="H27" s="4"/>
      <c r="I27" s="4"/>
      <c r="J27" s="4"/>
    </row>
    <row r="28" spans="1:10" x14ac:dyDescent="0.25">
      <c r="A28" s="24">
        <v>2021</v>
      </c>
      <c r="B28" s="4">
        <v>3</v>
      </c>
      <c r="C28" s="4">
        <v>4</v>
      </c>
      <c r="D28" s="4">
        <v>2.6</v>
      </c>
      <c r="E28" s="4">
        <v>2.5</v>
      </c>
      <c r="F28" s="4"/>
      <c r="G28" s="4"/>
      <c r="H28" s="4"/>
      <c r="I28" s="4"/>
      <c r="J28" s="4"/>
    </row>
    <row r="29" spans="1:10" x14ac:dyDescent="0.25">
      <c r="A29" s="24">
        <v>2022</v>
      </c>
      <c r="B29" s="4">
        <v>3.9</v>
      </c>
      <c r="C29" s="4">
        <v>5</v>
      </c>
      <c r="D29" s="4">
        <v>3</v>
      </c>
      <c r="E29" s="4">
        <v>2.5</v>
      </c>
      <c r="F29" s="4"/>
      <c r="G29" s="4"/>
      <c r="H29" s="4"/>
      <c r="I29" s="4"/>
      <c r="J29" s="4"/>
    </row>
    <row r="30" spans="1:10" x14ac:dyDescent="0.25">
      <c r="A30" s="24">
        <v>2022</v>
      </c>
      <c r="B30" s="4">
        <v>5</v>
      </c>
      <c r="C30" s="4">
        <v>5</v>
      </c>
      <c r="D30" s="4">
        <v>3.5</v>
      </c>
      <c r="E30" s="4">
        <v>2.5</v>
      </c>
      <c r="F30" s="4"/>
      <c r="G30" s="4"/>
      <c r="H30" s="4"/>
      <c r="I30" s="4"/>
      <c r="J30" s="4"/>
    </row>
    <row r="31" spans="1:10" x14ac:dyDescent="0.25">
      <c r="A31" s="24">
        <v>2022</v>
      </c>
      <c r="B31" s="4">
        <v>4.5</v>
      </c>
      <c r="C31" s="4">
        <v>6</v>
      </c>
      <c r="D31" s="4">
        <v>4</v>
      </c>
      <c r="E31" s="4">
        <v>2.5</v>
      </c>
      <c r="F31" s="4"/>
      <c r="G31" s="4"/>
      <c r="H31" s="4"/>
      <c r="I31" s="4"/>
      <c r="J31" s="4"/>
    </row>
    <row r="32" spans="1:10" x14ac:dyDescent="0.25">
      <c r="A32" s="24">
        <v>2022</v>
      </c>
      <c r="B32" s="4"/>
      <c r="C32" s="4"/>
      <c r="D32" s="4">
        <v>4</v>
      </c>
      <c r="E32" s="4">
        <v>2.5</v>
      </c>
      <c r="F32" s="4"/>
      <c r="G32" s="4"/>
      <c r="H32" s="4"/>
      <c r="I32" s="4"/>
      <c r="J32" s="4"/>
    </row>
    <row r="33" spans="1:10" x14ac:dyDescent="0.25">
      <c r="A33" s="2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24">
        <v>2018</v>
      </c>
      <c r="B34" s="4"/>
      <c r="C34" s="4"/>
      <c r="D34" s="4"/>
      <c r="E34" s="4"/>
      <c r="F34" s="4"/>
      <c r="G34" s="4"/>
      <c r="H34" s="4">
        <v>3.5</v>
      </c>
      <c r="I34" s="4">
        <v>2.6</v>
      </c>
      <c r="J34" s="4">
        <v>2.5</v>
      </c>
    </row>
    <row r="35" spans="1:10" x14ac:dyDescent="0.25">
      <c r="A35" s="24">
        <v>2018</v>
      </c>
      <c r="B35" s="4"/>
      <c r="C35" s="4"/>
      <c r="D35" s="4"/>
      <c r="E35" s="4"/>
      <c r="F35" s="4"/>
      <c r="G35" s="4">
        <v>3</v>
      </c>
      <c r="H35" s="4">
        <v>3.5</v>
      </c>
      <c r="I35" s="4">
        <v>2.65</v>
      </c>
      <c r="J35" s="4">
        <v>2.5</v>
      </c>
    </row>
    <row r="36" spans="1:10" x14ac:dyDescent="0.25">
      <c r="A36" s="24">
        <v>2018</v>
      </c>
      <c r="B36" s="4"/>
      <c r="C36" s="4"/>
      <c r="D36" s="4"/>
      <c r="E36" s="4"/>
      <c r="F36" s="4"/>
      <c r="G36" s="4">
        <v>3</v>
      </c>
      <c r="H36" s="4">
        <v>3.5</v>
      </c>
      <c r="I36" s="4">
        <v>2.95</v>
      </c>
      <c r="J36" s="4">
        <v>2.5</v>
      </c>
    </row>
    <row r="37" spans="1:10" x14ac:dyDescent="0.25">
      <c r="A37" s="24">
        <v>2018</v>
      </c>
      <c r="B37" s="4"/>
      <c r="C37" s="4"/>
      <c r="D37" s="4"/>
      <c r="E37" s="4"/>
      <c r="F37" s="4"/>
      <c r="G37" s="4">
        <v>3</v>
      </c>
      <c r="H37" s="4">
        <v>3.5</v>
      </c>
      <c r="I37" s="4">
        <v>3</v>
      </c>
      <c r="J37" s="4">
        <v>2.5</v>
      </c>
    </row>
    <row r="38" spans="1:10" x14ac:dyDescent="0.25">
      <c r="A38" s="24">
        <v>2019</v>
      </c>
      <c r="B38" s="4"/>
      <c r="C38" s="4"/>
      <c r="D38" s="4"/>
      <c r="E38" s="4"/>
      <c r="F38" s="4"/>
      <c r="G38" s="4">
        <v>3.5</v>
      </c>
      <c r="H38" s="4">
        <v>4</v>
      </c>
      <c r="I38" s="4">
        <v>2.8</v>
      </c>
      <c r="J38" s="4">
        <v>2.5</v>
      </c>
    </row>
    <row r="39" spans="1:10" x14ac:dyDescent="0.25">
      <c r="A39" s="24">
        <v>2019</v>
      </c>
      <c r="B39" s="4"/>
      <c r="C39" s="4"/>
      <c r="D39" s="4"/>
      <c r="E39" s="4"/>
      <c r="F39" s="4"/>
      <c r="G39" s="4">
        <v>3</v>
      </c>
      <c r="H39" s="4">
        <v>3.5</v>
      </c>
      <c r="I39" s="4">
        <v>2.8</v>
      </c>
      <c r="J39" s="4">
        <v>2.5</v>
      </c>
    </row>
    <row r="40" spans="1:10" x14ac:dyDescent="0.25">
      <c r="A40" s="24">
        <v>2019</v>
      </c>
      <c r="B40" s="4"/>
      <c r="C40" s="4"/>
      <c r="D40" s="4"/>
      <c r="E40" s="4"/>
      <c r="F40" s="4"/>
      <c r="G40" s="4">
        <v>3</v>
      </c>
      <c r="H40" s="4">
        <v>3</v>
      </c>
      <c r="I40" s="4">
        <v>2.5</v>
      </c>
      <c r="J40" s="4">
        <v>2.5</v>
      </c>
    </row>
    <row r="41" spans="1:10" x14ac:dyDescent="0.25">
      <c r="A41" s="24">
        <v>2019</v>
      </c>
      <c r="B41" s="4"/>
      <c r="C41" s="4"/>
      <c r="D41" s="4"/>
      <c r="E41" s="4"/>
      <c r="F41" s="4"/>
      <c r="G41" s="4">
        <v>2.9</v>
      </c>
      <c r="H41" s="4">
        <v>3</v>
      </c>
      <c r="I41" s="4">
        <v>2.5</v>
      </c>
      <c r="J41" s="4">
        <v>2.5</v>
      </c>
    </row>
    <row r="42" spans="1:10" x14ac:dyDescent="0.25">
      <c r="A42" s="24">
        <v>2020</v>
      </c>
      <c r="B42" s="4"/>
      <c r="C42" s="4"/>
      <c r="D42" s="4"/>
      <c r="E42" s="4"/>
      <c r="F42" s="4"/>
      <c r="G42" s="4">
        <v>2.8</v>
      </c>
      <c r="H42" s="4">
        <v>3</v>
      </c>
      <c r="I42" s="4">
        <v>2.5</v>
      </c>
      <c r="J42" s="4">
        <v>2.5</v>
      </c>
    </row>
    <row r="43" spans="1:10" x14ac:dyDescent="0.25">
      <c r="A43" s="24">
        <v>2020</v>
      </c>
      <c r="B43" s="4"/>
      <c r="C43" s="4"/>
      <c r="D43" s="4"/>
      <c r="E43" s="4"/>
      <c r="F43" s="4"/>
      <c r="G43" s="4">
        <v>2.7</v>
      </c>
      <c r="H43" s="4">
        <v>3</v>
      </c>
      <c r="I43" s="4">
        <v>2.5</v>
      </c>
      <c r="J43" s="4">
        <v>2.5</v>
      </c>
    </row>
    <row r="44" spans="1:10" x14ac:dyDescent="0.25">
      <c r="A44" s="24">
        <v>2020</v>
      </c>
      <c r="B44" s="4"/>
      <c r="C44" s="4"/>
      <c r="D44" s="4"/>
      <c r="E44" s="4"/>
      <c r="F44" s="4"/>
      <c r="G44" s="4">
        <v>2.7</v>
      </c>
      <c r="H44" s="4">
        <v>3</v>
      </c>
      <c r="I44" s="4">
        <v>2.5</v>
      </c>
      <c r="J44" s="4">
        <v>2.5</v>
      </c>
    </row>
    <row r="45" spans="1:10" x14ac:dyDescent="0.25">
      <c r="A45" s="24">
        <v>2020</v>
      </c>
      <c r="B45" s="4"/>
      <c r="C45" s="4"/>
      <c r="D45" s="4"/>
      <c r="E45" s="4"/>
      <c r="F45" s="4"/>
      <c r="G45" s="4">
        <v>2.5</v>
      </c>
      <c r="H45" s="4">
        <v>3</v>
      </c>
      <c r="I45" s="4">
        <v>2.5</v>
      </c>
      <c r="J45" s="4">
        <v>2.5</v>
      </c>
    </row>
    <row r="46" spans="1:10" x14ac:dyDescent="0.25">
      <c r="A46" s="24">
        <v>2021</v>
      </c>
      <c r="B46" s="4"/>
      <c r="C46" s="4"/>
      <c r="D46" s="4"/>
      <c r="E46" s="4"/>
      <c r="F46" s="4"/>
      <c r="G46" s="4">
        <v>2.8</v>
      </c>
      <c r="H46" s="4">
        <v>3</v>
      </c>
      <c r="I46" s="4">
        <v>2.5</v>
      </c>
      <c r="J46" s="4">
        <v>2.5</v>
      </c>
    </row>
    <row r="47" spans="1:10" x14ac:dyDescent="0.25">
      <c r="A47" s="24">
        <v>2021</v>
      </c>
      <c r="B47" s="4"/>
      <c r="C47" s="4"/>
      <c r="D47" s="4"/>
      <c r="E47" s="4"/>
      <c r="F47" s="4"/>
      <c r="G47" s="4">
        <v>3</v>
      </c>
      <c r="H47" s="4">
        <v>3</v>
      </c>
      <c r="I47" s="4">
        <v>2.5</v>
      </c>
      <c r="J47" s="4">
        <v>2.5</v>
      </c>
    </row>
    <row r="48" spans="1:10" x14ac:dyDescent="0.25">
      <c r="A48" s="24">
        <v>2021</v>
      </c>
      <c r="B48" s="4"/>
      <c r="C48" s="4"/>
      <c r="D48" s="4"/>
      <c r="E48" s="4"/>
      <c r="F48" s="4"/>
      <c r="G48" s="4">
        <v>3</v>
      </c>
      <c r="H48" s="4">
        <v>3.5</v>
      </c>
      <c r="I48" s="4">
        <v>2.7</v>
      </c>
      <c r="J48" s="4">
        <v>2.5</v>
      </c>
    </row>
    <row r="49" spans="1:10" x14ac:dyDescent="0.25">
      <c r="A49" s="24">
        <v>2021</v>
      </c>
      <c r="B49" s="4"/>
      <c r="C49" s="4"/>
      <c r="D49" s="4"/>
      <c r="E49" s="4"/>
      <c r="F49" s="4"/>
      <c r="G49" s="4">
        <v>3</v>
      </c>
      <c r="H49" s="4">
        <v>3.5</v>
      </c>
      <c r="I49" s="4">
        <v>2.7</v>
      </c>
      <c r="J49" s="4">
        <v>2.5</v>
      </c>
    </row>
    <row r="50" spans="1:10" x14ac:dyDescent="0.25">
      <c r="A50" s="24">
        <v>2022</v>
      </c>
      <c r="B50" s="4"/>
      <c r="C50" s="4"/>
      <c r="D50" s="4"/>
      <c r="E50" s="4"/>
      <c r="F50" s="4"/>
      <c r="G50" s="4">
        <v>3.2</v>
      </c>
      <c r="H50" s="4">
        <v>4.4000000000000004</v>
      </c>
      <c r="I50" s="4">
        <v>3</v>
      </c>
      <c r="J50" s="4">
        <v>2.5</v>
      </c>
    </row>
    <row r="51" spans="1:10" x14ac:dyDescent="0.25">
      <c r="A51" s="24">
        <v>2022</v>
      </c>
      <c r="B51" s="4"/>
      <c r="C51" s="4"/>
      <c r="D51" s="4"/>
      <c r="E51" s="4"/>
      <c r="F51" s="4"/>
      <c r="G51" s="4">
        <v>4</v>
      </c>
      <c r="H51" s="4">
        <v>5</v>
      </c>
      <c r="I51" s="4">
        <v>3.5</v>
      </c>
      <c r="J51" s="4">
        <v>2.5</v>
      </c>
    </row>
    <row r="52" spans="1:10" x14ac:dyDescent="0.25">
      <c r="A52" s="24">
        <v>2022</v>
      </c>
      <c r="B52" s="4"/>
      <c r="C52" s="4"/>
      <c r="D52" s="4"/>
      <c r="E52" s="4"/>
      <c r="F52" s="4"/>
      <c r="G52" s="4">
        <v>4</v>
      </c>
      <c r="H52" s="4">
        <v>5</v>
      </c>
      <c r="I52" s="4">
        <v>3.78</v>
      </c>
      <c r="J52" s="4">
        <v>2.5</v>
      </c>
    </row>
    <row r="53" spans="1:10" x14ac:dyDescent="0.25">
      <c r="A53" s="24">
        <v>2022</v>
      </c>
      <c r="B53" s="4"/>
      <c r="C53" s="4"/>
      <c r="D53" s="4"/>
      <c r="E53" s="4"/>
      <c r="F53" s="4"/>
      <c r="G53" s="4"/>
      <c r="H53" s="4"/>
      <c r="I53" s="4">
        <v>3.6</v>
      </c>
      <c r="J53" s="4">
        <v>2.5</v>
      </c>
    </row>
    <row r="54" spans="1:10" x14ac:dyDescent="0.25">
      <c r="A54" s="2"/>
    </row>
    <row r="55" spans="1:10" x14ac:dyDescent="0.25">
      <c r="A55" s="24"/>
    </row>
    <row r="56" spans="1:10" x14ac:dyDescent="0.25">
      <c r="A56" s="24"/>
    </row>
    <row r="57" spans="1:10" x14ac:dyDescent="0.25">
      <c r="A57" s="24"/>
    </row>
    <row r="58" spans="1:10" x14ac:dyDescent="0.25">
      <c r="A58" s="24"/>
    </row>
    <row r="59" spans="1:10" x14ac:dyDescent="0.25">
      <c r="A59" s="2"/>
    </row>
    <row r="60" spans="1:10" x14ac:dyDescent="0.25">
      <c r="A60" s="3"/>
    </row>
    <row r="61" spans="1:10" x14ac:dyDescent="0.25">
      <c r="A61" s="3"/>
    </row>
    <row r="62" spans="1:10" x14ac:dyDescent="0.25">
      <c r="A62" s="3"/>
    </row>
    <row r="63" spans="1:10" x14ac:dyDescent="0.25">
      <c r="A63" s="3"/>
    </row>
    <row r="64" spans="1:10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F77E-F837-492D-913A-B4C3BDC231C4}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105</v>
      </c>
      <c r="C3" s="1"/>
      <c r="D3" s="1"/>
      <c r="E3" s="1"/>
      <c r="F3" s="1"/>
    </row>
    <row r="4" spans="1:6" x14ac:dyDescent="0.25">
      <c r="A4" s="1"/>
      <c r="B4" s="1" t="s">
        <v>106</v>
      </c>
      <c r="C4" s="1"/>
      <c r="D4" s="1"/>
      <c r="E4" s="1"/>
      <c r="F4" s="1"/>
    </row>
    <row r="5" spans="1:6" x14ac:dyDescent="0.25">
      <c r="A5" s="1"/>
      <c r="B5" s="1" t="s">
        <v>107</v>
      </c>
      <c r="C5" s="1"/>
      <c r="D5" s="1"/>
      <c r="E5" s="1"/>
      <c r="F5" s="1"/>
    </row>
    <row r="6" spans="1:6" x14ac:dyDescent="0.25">
      <c r="A6" s="1"/>
      <c r="B6" s="1" t="s">
        <v>108</v>
      </c>
      <c r="C6" s="1"/>
      <c r="D6" s="1"/>
      <c r="E6" s="1"/>
      <c r="F6" s="1"/>
    </row>
    <row r="7" spans="1:6" x14ac:dyDescent="0.25">
      <c r="A7" s="1"/>
      <c r="B7" s="1" t="s">
        <v>109</v>
      </c>
      <c r="C7" s="1"/>
      <c r="D7" s="1"/>
      <c r="E7" s="1"/>
      <c r="F7" s="1"/>
    </row>
    <row r="8" spans="1:6" x14ac:dyDescent="0.25">
      <c r="A8" s="1"/>
      <c r="B8" s="1" t="s">
        <v>100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 t="s">
        <v>110</v>
      </c>
      <c r="C12" s="1" t="s">
        <v>111</v>
      </c>
      <c r="D12" s="1" t="s">
        <v>112</v>
      </c>
      <c r="E12" s="1" t="s">
        <v>113</v>
      </c>
      <c r="F12" s="1" t="s">
        <v>10</v>
      </c>
    </row>
    <row r="13" spans="1:6" x14ac:dyDescent="0.25">
      <c r="A13" s="3">
        <v>43101</v>
      </c>
      <c r="B13" s="4">
        <v>2.38</v>
      </c>
      <c r="C13" s="4">
        <v>2.83</v>
      </c>
      <c r="D13" s="4">
        <v>3.11</v>
      </c>
      <c r="E13" s="4">
        <v>3.39</v>
      </c>
      <c r="F13" s="4">
        <v>2.5</v>
      </c>
    </row>
    <row r="14" spans="1:6" x14ac:dyDescent="0.25">
      <c r="A14" s="3">
        <v>43132</v>
      </c>
      <c r="B14" s="4">
        <v>2.68</v>
      </c>
      <c r="C14" s="4">
        <v>2.98</v>
      </c>
      <c r="D14" s="4">
        <v>3.17</v>
      </c>
      <c r="E14" s="4">
        <v>3.37</v>
      </c>
      <c r="F14" s="4">
        <v>2.5</v>
      </c>
    </row>
    <row r="15" spans="1:6" x14ac:dyDescent="0.25">
      <c r="A15" s="3">
        <v>43160</v>
      </c>
      <c r="B15" s="4">
        <v>2.81</v>
      </c>
      <c r="C15" s="4">
        <v>3.09</v>
      </c>
      <c r="D15" s="4">
        <v>3.24</v>
      </c>
      <c r="E15" s="4">
        <v>3.39</v>
      </c>
      <c r="F15" s="4">
        <v>2.5</v>
      </c>
    </row>
    <row r="16" spans="1:6" x14ac:dyDescent="0.25">
      <c r="A16" s="3">
        <v>43191</v>
      </c>
      <c r="B16" s="4">
        <v>2.91</v>
      </c>
      <c r="C16" s="4">
        <v>3.17</v>
      </c>
      <c r="D16" s="4">
        <v>3.36</v>
      </c>
      <c r="E16" s="4">
        <v>3.54</v>
      </c>
      <c r="F16" s="4">
        <v>2.5</v>
      </c>
    </row>
    <row r="17" spans="1:6" x14ac:dyDescent="0.25">
      <c r="A17" s="3">
        <v>43221</v>
      </c>
      <c r="B17" s="4">
        <v>2.63</v>
      </c>
      <c r="C17" s="4">
        <v>3.03</v>
      </c>
      <c r="D17" s="4">
        <v>3.27</v>
      </c>
      <c r="E17" s="4">
        <v>3.52</v>
      </c>
      <c r="F17" s="4">
        <v>2.5</v>
      </c>
    </row>
    <row r="18" spans="1:6" x14ac:dyDescent="0.25">
      <c r="A18" s="3">
        <v>43252</v>
      </c>
      <c r="B18" s="4">
        <v>2.66</v>
      </c>
      <c r="C18" s="4">
        <v>3.03</v>
      </c>
      <c r="D18" s="4">
        <v>3.23</v>
      </c>
      <c r="E18" s="4">
        <v>3.44</v>
      </c>
      <c r="F18" s="4">
        <v>2.5</v>
      </c>
    </row>
    <row r="19" spans="1:6" x14ac:dyDescent="0.25">
      <c r="A19" s="3">
        <v>43282</v>
      </c>
      <c r="B19" s="4">
        <v>3</v>
      </c>
      <c r="C19" s="4">
        <v>3.26</v>
      </c>
      <c r="D19" s="4">
        <v>3.4</v>
      </c>
      <c r="E19" s="4">
        <v>3.54</v>
      </c>
      <c r="F19" s="4">
        <v>2.5</v>
      </c>
    </row>
    <row r="20" spans="1:6" x14ac:dyDescent="0.25">
      <c r="A20" s="3">
        <v>43313</v>
      </c>
      <c r="B20" s="4">
        <v>3.08</v>
      </c>
      <c r="C20" s="4">
        <v>3.45</v>
      </c>
      <c r="D20" s="4">
        <v>3.67</v>
      </c>
      <c r="E20" s="4">
        <v>3.89</v>
      </c>
      <c r="F20" s="4">
        <v>2.5</v>
      </c>
    </row>
    <row r="21" spans="1:6" x14ac:dyDescent="0.25">
      <c r="A21" s="3">
        <v>43344</v>
      </c>
      <c r="B21" s="4">
        <v>3.31</v>
      </c>
      <c r="C21" s="4">
        <v>3.75</v>
      </c>
      <c r="D21" s="4">
        <v>3.99</v>
      </c>
      <c r="E21" s="4">
        <v>4.2300000000000004</v>
      </c>
      <c r="F21" s="4">
        <v>2.5</v>
      </c>
    </row>
    <row r="22" spans="1:6" x14ac:dyDescent="0.25">
      <c r="A22" s="3">
        <v>43374</v>
      </c>
      <c r="B22" s="4">
        <v>3.55</v>
      </c>
      <c r="C22" s="4">
        <v>3.98</v>
      </c>
      <c r="D22" s="4">
        <v>4.1900000000000004</v>
      </c>
      <c r="E22" s="4">
        <v>4.4000000000000004</v>
      </c>
      <c r="F22" s="4">
        <v>2.5</v>
      </c>
    </row>
    <row r="23" spans="1:6" x14ac:dyDescent="0.25">
      <c r="A23" s="3">
        <v>43405</v>
      </c>
      <c r="B23" s="4">
        <v>3.94</v>
      </c>
      <c r="C23" s="4">
        <v>4.1100000000000003</v>
      </c>
      <c r="D23" s="4">
        <v>4.08</v>
      </c>
      <c r="E23" s="4">
        <v>4.05</v>
      </c>
      <c r="F23" s="4">
        <v>2.5</v>
      </c>
    </row>
    <row r="24" spans="1:6" x14ac:dyDescent="0.25">
      <c r="A24" s="3">
        <v>43435</v>
      </c>
      <c r="B24" s="4">
        <v>3.98</v>
      </c>
      <c r="C24" s="4">
        <v>4</v>
      </c>
      <c r="D24" s="4">
        <v>3.94</v>
      </c>
      <c r="E24" s="4">
        <v>3.88</v>
      </c>
      <c r="F24" s="4">
        <v>2.5</v>
      </c>
    </row>
    <row r="25" spans="1:6" x14ac:dyDescent="0.25">
      <c r="A25" s="3">
        <v>43466</v>
      </c>
      <c r="B25" s="4">
        <v>3.81</v>
      </c>
      <c r="C25" s="4">
        <v>3.82</v>
      </c>
      <c r="D25" s="4">
        <v>3.8</v>
      </c>
      <c r="E25" s="4">
        <v>3.79</v>
      </c>
      <c r="F25" s="4">
        <v>2.5</v>
      </c>
    </row>
    <row r="26" spans="1:6" x14ac:dyDescent="0.25">
      <c r="A26" s="3">
        <v>43497</v>
      </c>
      <c r="B26" s="4">
        <v>3.78</v>
      </c>
      <c r="C26" s="4">
        <v>3.77</v>
      </c>
      <c r="D26" s="4">
        <v>3.69</v>
      </c>
      <c r="E26" s="4">
        <v>3.62</v>
      </c>
      <c r="F26" s="4">
        <v>2.5</v>
      </c>
    </row>
    <row r="27" spans="1:6" x14ac:dyDescent="0.25">
      <c r="A27" s="3">
        <v>43525</v>
      </c>
      <c r="B27" s="4">
        <v>3.74</v>
      </c>
      <c r="C27" s="4">
        <v>3.62</v>
      </c>
      <c r="D27" s="4">
        <v>3.43</v>
      </c>
      <c r="E27" s="4">
        <v>3.23</v>
      </c>
      <c r="F27" s="4">
        <v>2.5</v>
      </c>
    </row>
    <row r="28" spans="1:6" x14ac:dyDescent="0.25">
      <c r="A28" s="3">
        <v>43556</v>
      </c>
      <c r="B28" s="4">
        <v>3.2</v>
      </c>
      <c r="C28" s="4">
        <v>3.07</v>
      </c>
      <c r="D28" s="4">
        <v>2.93</v>
      </c>
      <c r="E28" s="4">
        <v>2.79</v>
      </c>
      <c r="F28" s="4">
        <v>2.5</v>
      </c>
    </row>
    <row r="29" spans="1:6" x14ac:dyDescent="0.25">
      <c r="A29" s="3">
        <v>43586</v>
      </c>
      <c r="B29" s="4">
        <v>3.22</v>
      </c>
      <c r="C29" s="4">
        <v>2.99</v>
      </c>
      <c r="D29" s="4">
        <v>2.84</v>
      </c>
      <c r="E29" s="4">
        <v>2.69</v>
      </c>
      <c r="F29" s="4">
        <v>2.5</v>
      </c>
    </row>
    <row r="30" spans="1:6" x14ac:dyDescent="0.25">
      <c r="A30" s="3">
        <v>43617</v>
      </c>
      <c r="B30" s="4">
        <v>3.11</v>
      </c>
      <c r="C30" s="4">
        <v>2.87</v>
      </c>
      <c r="D30" s="4">
        <v>2.75</v>
      </c>
      <c r="E30" s="4">
        <v>2.63</v>
      </c>
      <c r="F30" s="4">
        <v>2.5</v>
      </c>
    </row>
    <row r="31" spans="1:6" x14ac:dyDescent="0.25">
      <c r="A31" s="3">
        <v>43647</v>
      </c>
      <c r="B31" s="4">
        <v>3.08</v>
      </c>
      <c r="C31" s="4">
        <v>2.96</v>
      </c>
      <c r="D31" s="4">
        <v>2.89</v>
      </c>
      <c r="E31" s="4">
        <v>2.82</v>
      </c>
      <c r="F31" s="4">
        <v>2.5</v>
      </c>
    </row>
    <row r="32" spans="1:6" x14ac:dyDescent="0.25">
      <c r="A32" s="3">
        <v>43678</v>
      </c>
      <c r="B32" s="4">
        <v>3.01</v>
      </c>
      <c r="C32" s="4">
        <v>2.82</v>
      </c>
      <c r="D32" s="4">
        <v>2.69</v>
      </c>
      <c r="E32" s="4">
        <v>2.56</v>
      </c>
      <c r="F32" s="4">
        <v>2.5</v>
      </c>
    </row>
    <row r="33" spans="1:6" x14ac:dyDescent="0.25">
      <c r="A33" s="3">
        <v>43709</v>
      </c>
      <c r="B33" s="4">
        <v>2.77</v>
      </c>
      <c r="C33" s="4">
        <v>2.59</v>
      </c>
      <c r="D33" s="4">
        <v>2.52</v>
      </c>
      <c r="E33" s="4">
        <v>2.44</v>
      </c>
      <c r="F33" s="4">
        <v>2.5</v>
      </c>
    </row>
    <row r="34" spans="1:6" x14ac:dyDescent="0.25">
      <c r="A34" s="3">
        <v>43739</v>
      </c>
      <c r="B34" s="4">
        <v>2.42</v>
      </c>
      <c r="C34" s="4">
        <v>2.38</v>
      </c>
      <c r="D34" s="4">
        <v>2.42</v>
      </c>
      <c r="E34" s="4">
        <v>2.46</v>
      </c>
      <c r="F34" s="4">
        <v>2.5</v>
      </c>
    </row>
    <row r="35" spans="1:6" x14ac:dyDescent="0.25">
      <c r="A35" s="3">
        <v>43770</v>
      </c>
      <c r="B35" s="4">
        <v>2.33</v>
      </c>
      <c r="C35" s="4">
        <v>2.41</v>
      </c>
      <c r="D35" s="4">
        <v>2.5299999999999998</v>
      </c>
      <c r="E35" s="4">
        <v>2.66</v>
      </c>
      <c r="F35" s="4">
        <v>2.5</v>
      </c>
    </row>
    <row r="36" spans="1:6" x14ac:dyDescent="0.25">
      <c r="A36" s="3">
        <v>43800</v>
      </c>
      <c r="B36" s="4">
        <v>2.2599999999999998</v>
      </c>
      <c r="C36" s="4">
        <v>2.38</v>
      </c>
      <c r="D36" s="4">
        <v>2.4900000000000002</v>
      </c>
      <c r="E36" s="4">
        <v>2.62</v>
      </c>
      <c r="F36" s="4">
        <v>2.5</v>
      </c>
    </row>
    <row r="37" spans="1:6" x14ac:dyDescent="0.25">
      <c r="A37" s="3">
        <v>43831</v>
      </c>
      <c r="B37" s="4">
        <v>2.2000000000000002</v>
      </c>
      <c r="C37" s="4">
        <v>2.2799999999999998</v>
      </c>
      <c r="D37" s="4">
        <v>2.31</v>
      </c>
      <c r="E37" s="4">
        <v>2.33</v>
      </c>
      <c r="F37" s="4">
        <v>2.5</v>
      </c>
    </row>
    <row r="38" spans="1:6" x14ac:dyDescent="0.25">
      <c r="A38" s="3">
        <v>43862</v>
      </c>
      <c r="B38" s="4">
        <v>2.4500000000000002</v>
      </c>
      <c r="C38" s="4">
        <v>2.34</v>
      </c>
      <c r="D38" s="4">
        <v>2.16</v>
      </c>
      <c r="E38" s="4">
        <v>1.98</v>
      </c>
      <c r="F38" s="4">
        <v>2.5</v>
      </c>
    </row>
    <row r="39" spans="1:6" x14ac:dyDescent="0.25">
      <c r="A39" s="3">
        <v>43891</v>
      </c>
      <c r="B39" s="4">
        <v>2.38</v>
      </c>
      <c r="C39" s="4">
        <v>2.2599999999999998</v>
      </c>
      <c r="D39" s="4">
        <v>2.15</v>
      </c>
      <c r="E39" s="4">
        <v>2.0499999999999998</v>
      </c>
      <c r="F39" s="4">
        <v>2.5</v>
      </c>
    </row>
    <row r="40" spans="1:6" x14ac:dyDescent="0.25">
      <c r="A40" s="3">
        <v>43922</v>
      </c>
      <c r="B40" s="4">
        <v>2.0499999999999998</v>
      </c>
      <c r="C40" s="4">
        <v>1.99</v>
      </c>
      <c r="D40" s="4">
        <v>1.95</v>
      </c>
      <c r="E40" s="4">
        <v>1.91</v>
      </c>
      <c r="F40" s="4">
        <v>2.5</v>
      </c>
    </row>
    <row r="41" spans="1:6" x14ac:dyDescent="0.25">
      <c r="A41" s="3">
        <v>43952</v>
      </c>
      <c r="B41" s="4">
        <v>1.82</v>
      </c>
      <c r="C41" s="4">
        <v>1.88</v>
      </c>
      <c r="D41" s="4">
        <v>1.99</v>
      </c>
      <c r="E41" s="4">
        <v>2.1</v>
      </c>
      <c r="F41" s="4">
        <v>2.5</v>
      </c>
    </row>
    <row r="42" spans="1:6" x14ac:dyDescent="0.25">
      <c r="A42" s="3">
        <v>43983</v>
      </c>
      <c r="B42" s="4">
        <v>1.6</v>
      </c>
      <c r="C42" s="4">
        <v>1.92</v>
      </c>
      <c r="D42" s="4">
        <v>2.2999999999999998</v>
      </c>
      <c r="E42" s="4">
        <v>2.69</v>
      </c>
      <c r="F42" s="4">
        <v>2.5</v>
      </c>
    </row>
    <row r="43" spans="1:6" x14ac:dyDescent="0.25">
      <c r="A43" s="3">
        <v>44013</v>
      </c>
      <c r="B43" s="4">
        <v>1.47</v>
      </c>
      <c r="C43" s="4">
        <v>1.92</v>
      </c>
      <c r="D43" s="4">
        <v>2.44</v>
      </c>
      <c r="E43" s="4">
        <v>2.97</v>
      </c>
      <c r="F43" s="4">
        <v>2.5</v>
      </c>
    </row>
    <row r="44" spans="1:6" x14ac:dyDescent="0.25">
      <c r="A44" s="3">
        <v>44044</v>
      </c>
      <c r="B44" s="4">
        <v>1.86</v>
      </c>
      <c r="C44" s="4">
        <v>2.15</v>
      </c>
      <c r="D44" s="4">
        <v>2.54</v>
      </c>
      <c r="E44" s="4">
        <v>2.93</v>
      </c>
      <c r="F44" s="4">
        <v>2.5</v>
      </c>
    </row>
    <row r="45" spans="1:6" x14ac:dyDescent="0.25">
      <c r="A45" s="3">
        <v>44075</v>
      </c>
      <c r="B45" s="4">
        <v>2.09</v>
      </c>
      <c r="C45" s="4">
        <v>2.4</v>
      </c>
      <c r="D45" s="4">
        <v>2.81</v>
      </c>
      <c r="E45" s="4">
        <v>3.22</v>
      </c>
      <c r="F45" s="4">
        <v>2.5</v>
      </c>
    </row>
    <row r="46" spans="1:6" x14ac:dyDescent="0.25">
      <c r="A46" s="3">
        <v>44105</v>
      </c>
      <c r="B46" s="4">
        <v>2.88</v>
      </c>
      <c r="C46" s="4">
        <v>2.72</v>
      </c>
      <c r="D46" s="4">
        <v>2.68</v>
      </c>
      <c r="E46" s="4">
        <v>2.64</v>
      </c>
      <c r="F46" s="4">
        <v>2.5</v>
      </c>
    </row>
    <row r="47" spans="1:6" x14ac:dyDescent="0.25">
      <c r="A47" s="3">
        <v>44136</v>
      </c>
      <c r="B47" s="4">
        <v>3.1</v>
      </c>
      <c r="C47" s="4">
        <v>2.73</v>
      </c>
      <c r="D47" s="4">
        <v>2.52</v>
      </c>
      <c r="E47" s="4">
        <v>2.31</v>
      </c>
      <c r="F47" s="4">
        <v>2.5</v>
      </c>
    </row>
    <row r="48" spans="1:6" x14ac:dyDescent="0.25">
      <c r="A48" s="3">
        <v>44166</v>
      </c>
      <c r="B48" s="4">
        <v>2.94</v>
      </c>
      <c r="C48" s="4">
        <v>2.61</v>
      </c>
      <c r="D48" s="4">
        <v>2.44</v>
      </c>
      <c r="E48" s="4">
        <v>2.27</v>
      </c>
      <c r="F48" s="4">
        <v>2.5</v>
      </c>
    </row>
    <row r="49" spans="1:6" x14ac:dyDescent="0.25">
      <c r="A49" s="3">
        <v>44197</v>
      </c>
      <c r="B49" s="4">
        <v>3.15</v>
      </c>
      <c r="C49" s="4">
        <v>2.75</v>
      </c>
      <c r="D49" s="4">
        <v>2.54</v>
      </c>
      <c r="E49" s="4">
        <v>2.3199999999999998</v>
      </c>
      <c r="F49" s="4">
        <v>2.5</v>
      </c>
    </row>
    <row r="50" spans="1:6" x14ac:dyDescent="0.25">
      <c r="A50" s="3">
        <v>44228</v>
      </c>
      <c r="B50" s="4">
        <v>3.42</v>
      </c>
      <c r="C50" s="4">
        <v>2.94</v>
      </c>
      <c r="D50" s="4">
        <v>2.69</v>
      </c>
      <c r="E50" s="4">
        <v>2.4500000000000002</v>
      </c>
      <c r="F50" s="4">
        <v>2.5</v>
      </c>
    </row>
    <row r="51" spans="1:6" x14ac:dyDescent="0.25">
      <c r="A51" s="3">
        <v>44256</v>
      </c>
      <c r="B51" s="4">
        <v>3.47</v>
      </c>
      <c r="C51" s="4">
        <v>3.03</v>
      </c>
      <c r="D51" s="4">
        <v>2.78</v>
      </c>
      <c r="E51" s="4">
        <v>2.54</v>
      </c>
      <c r="F51" s="4">
        <v>2.5</v>
      </c>
    </row>
    <row r="52" spans="1:6" x14ac:dyDescent="0.25">
      <c r="A52" s="3">
        <v>44287</v>
      </c>
      <c r="B52" s="4">
        <v>3.62</v>
      </c>
      <c r="C52" s="4">
        <v>3.11</v>
      </c>
      <c r="D52" s="4">
        <v>2.82</v>
      </c>
      <c r="E52" s="4">
        <v>2.5299999999999998</v>
      </c>
      <c r="F52" s="4">
        <v>2.5</v>
      </c>
    </row>
    <row r="53" spans="1:6" x14ac:dyDescent="0.25">
      <c r="A53" s="3">
        <v>44317</v>
      </c>
      <c r="B53" s="4">
        <v>4.1399999999999997</v>
      </c>
      <c r="C53" s="4">
        <v>3.53</v>
      </c>
      <c r="D53" s="4">
        <v>3.13</v>
      </c>
      <c r="E53" s="4">
        <v>2.73</v>
      </c>
      <c r="F53" s="4">
        <v>2.5</v>
      </c>
    </row>
    <row r="54" spans="1:6" x14ac:dyDescent="0.25">
      <c r="A54" s="3">
        <v>44348</v>
      </c>
      <c r="B54" s="4">
        <v>3.98</v>
      </c>
      <c r="C54" s="4">
        <v>3.33</v>
      </c>
      <c r="D54" s="4">
        <v>2.89</v>
      </c>
      <c r="E54" s="4">
        <v>2.46</v>
      </c>
      <c r="F54" s="4">
        <v>2.5</v>
      </c>
    </row>
    <row r="55" spans="1:6" x14ac:dyDescent="0.25">
      <c r="A55" s="3">
        <v>44378</v>
      </c>
      <c r="B55" s="4">
        <v>3.83</v>
      </c>
      <c r="C55" s="4">
        <v>3.23</v>
      </c>
      <c r="D55" s="4">
        <v>2.84</v>
      </c>
      <c r="E55" s="4">
        <v>2.4500000000000002</v>
      </c>
      <c r="F55" s="4">
        <v>2.5</v>
      </c>
    </row>
    <row r="56" spans="1:6" x14ac:dyDescent="0.25">
      <c r="A56" s="3">
        <v>44409</v>
      </c>
      <c r="B56" s="4">
        <v>3.82</v>
      </c>
      <c r="C56" s="4">
        <v>3.25</v>
      </c>
      <c r="D56" s="4">
        <v>2.89</v>
      </c>
      <c r="E56" s="4">
        <v>2.5299999999999998</v>
      </c>
      <c r="F56" s="4">
        <v>2.5</v>
      </c>
    </row>
    <row r="57" spans="1:6" x14ac:dyDescent="0.25">
      <c r="A57" s="3">
        <v>44440</v>
      </c>
      <c r="B57" s="4">
        <v>4.1100000000000003</v>
      </c>
      <c r="C57" s="4">
        <v>3.61</v>
      </c>
      <c r="D57" s="4">
        <v>3.26</v>
      </c>
      <c r="E57" s="4">
        <v>2.9</v>
      </c>
      <c r="F57" s="4">
        <v>2.5</v>
      </c>
    </row>
    <row r="58" spans="1:6" x14ac:dyDescent="0.25">
      <c r="A58" s="3">
        <v>44470</v>
      </c>
      <c r="B58" s="4">
        <v>4.34</v>
      </c>
      <c r="C58" s="4">
        <v>3.81</v>
      </c>
      <c r="D58" s="4">
        <v>3.42</v>
      </c>
      <c r="E58" s="4">
        <v>3.03</v>
      </c>
      <c r="F58" s="4">
        <v>2.5</v>
      </c>
    </row>
    <row r="59" spans="1:6" x14ac:dyDescent="0.25">
      <c r="A59" s="3">
        <v>44501</v>
      </c>
      <c r="B59" s="4">
        <v>4.68</v>
      </c>
      <c r="C59" s="4">
        <v>4.01</v>
      </c>
      <c r="D59" s="4">
        <v>3.49</v>
      </c>
      <c r="E59" s="4">
        <v>2.97</v>
      </c>
      <c r="F59" s="4">
        <v>2.5</v>
      </c>
    </row>
    <row r="60" spans="1:6" x14ac:dyDescent="0.25">
      <c r="A60" s="3">
        <v>44531</v>
      </c>
      <c r="B60" s="4">
        <v>4.76</v>
      </c>
      <c r="C60" s="4">
        <v>3.96</v>
      </c>
      <c r="D60" s="4">
        <v>3.37</v>
      </c>
      <c r="E60" s="4">
        <v>2.79</v>
      </c>
      <c r="F60" s="4">
        <v>2.5</v>
      </c>
    </row>
    <row r="61" spans="1:6" x14ac:dyDescent="0.25">
      <c r="A61" s="3">
        <v>44562</v>
      </c>
      <c r="B61" s="4">
        <v>4.59</v>
      </c>
      <c r="C61" s="4">
        <v>3.97</v>
      </c>
      <c r="D61" s="4">
        <v>3.59</v>
      </c>
      <c r="E61" s="4">
        <v>3.21</v>
      </c>
      <c r="F61" s="4">
        <v>2.5</v>
      </c>
    </row>
    <row r="62" spans="1:6" x14ac:dyDescent="0.25">
      <c r="A62" s="3">
        <v>44593</v>
      </c>
      <c r="B62" s="4">
        <v>5.27</v>
      </c>
      <c r="C62" s="4">
        <v>4.4400000000000004</v>
      </c>
      <c r="D62" s="4">
        <v>3.88</v>
      </c>
      <c r="E62" s="4">
        <v>3.33</v>
      </c>
      <c r="F62" s="4">
        <v>2.5</v>
      </c>
    </row>
    <row r="63" spans="1:6" x14ac:dyDescent="0.25">
      <c r="A63" s="3">
        <v>44621</v>
      </c>
      <c r="B63" s="4">
        <v>6.11</v>
      </c>
      <c r="C63" s="4">
        <v>5.22</v>
      </c>
      <c r="D63" s="4">
        <v>4.5599999999999996</v>
      </c>
      <c r="E63" s="4">
        <v>3.91</v>
      </c>
      <c r="F63" s="4">
        <v>2.5</v>
      </c>
    </row>
    <row r="64" spans="1:6" x14ac:dyDescent="0.25">
      <c r="A64" s="3">
        <v>44652</v>
      </c>
      <c r="B64" s="4">
        <v>6.52</v>
      </c>
      <c r="C64" s="4">
        <v>5.32</v>
      </c>
      <c r="D64" s="4">
        <v>4.45</v>
      </c>
      <c r="E64" s="4">
        <v>3.6</v>
      </c>
      <c r="F64" s="4">
        <v>2.5</v>
      </c>
    </row>
    <row r="65" spans="1:6" x14ac:dyDescent="0.25">
      <c r="A65" s="3">
        <v>44682</v>
      </c>
      <c r="B65" s="4">
        <v>6.57</v>
      </c>
      <c r="C65" s="4">
        <v>5.28</v>
      </c>
      <c r="D65" s="4">
        <v>4.38</v>
      </c>
      <c r="E65" s="4">
        <v>3.49</v>
      </c>
      <c r="F65" s="4">
        <v>2.5</v>
      </c>
    </row>
    <row r="66" spans="1:6" x14ac:dyDescent="0.25">
      <c r="A66" s="3">
        <v>44713</v>
      </c>
      <c r="B66" s="4">
        <v>6.88</v>
      </c>
      <c r="C66" s="4">
        <v>5.44</v>
      </c>
      <c r="D66" s="4">
        <v>4.46</v>
      </c>
      <c r="E66" s="4">
        <v>3.49</v>
      </c>
      <c r="F66" s="4">
        <v>2.5</v>
      </c>
    </row>
    <row r="67" spans="1:6" x14ac:dyDescent="0.25">
      <c r="A67" s="3">
        <v>44743</v>
      </c>
      <c r="B67" s="4">
        <v>6.21</v>
      </c>
      <c r="C67" s="4">
        <v>4.8499999999999996</v>
      </c>
      <c r="D67" s="4">
        <v>4.2</v>
      </c>
      <c r="E67" s="4">
        <v>3.56</v>
      </c>
      <c r="F67" s="4">
        <v>2.5</v>
      </c>
    </row>
    <row r="68" spans="1:6" x14ac:dyDescent="0.25">
      <c r="A68" s="3">
        <v>44774</v>
      </c>
      <c r="B68" s="4">
        <v>6.17</v>
      </c>
      <c r="C68" s="4">
        <v>4.7699999999999996</v>
      </c>
      <c r="D68" s="4">
        <v>4.21</v>
      </c>
      <c r="E68" s="4">
        <v>3.65</v>
      </c>
      <c r="F68" s="4">
        <v>2.5</v>
      </c>
    </row>
    <row r="69" spans="1:6" x14ac:dyDescent="0.25">
      <c r="A69" s="3">
        <v>44805</v>
      </c>
      <c r="B69" s="4">
        <v>5.59</v>
      </c>
      <c r="C69" s="4">
        <v>4.3099999999999996</v>
      </c>
      <c r="D69" s="4">
        <v>3.9</v>
      </c>
      <c r="E69" s="4">
        <v>3.49</v>
      </c>
      <c r="F69" s="4">
        <v>2.5</v>
      </c>
    </row>
    <row r="70" spans="1:6" x14ac:dyDescent="0.25">
      <c r="A70" s="3">
        <v>44835</v>
      </c>
      <c r="B70" s="4">
        <v>5.29</v>
      </c>
      <c r="C70" s="4">
        <v>4.07</v>
      </c>
      <c r="D70" s="4">
        <v>3.72</v>
      </c>
      <c r="E70" s="4">
        <v>3.38</v>
      </c>
      <c r="F70" s="4">
        <v>2.5</v>
      </c>
    </row>
    <row r="71" spans="1:6" x14ac:dyDescent="0.25">
      <c r="A71" s="3">
        <v>44866</v>
      </c>
      <c r="B71" s="4">
        <v>5.72</v>
      </c>
      <c r="C71" s="4">
        <v>4.5599999999999996</v>
      </c>
      <c r="D71" s="4">
        <v>4.2</v>
      </c>
      <c r="E71" s="4">
        <v>3.85</v>
      </c>
      <c r="F71" s="4">
        <v>2.5</v>
      </c>
    </row>
    <row r="72" spans="1:6" x14ac:dyDescent="0.25">
      <c r="A72" s="2"/>
    </row>
    <row r="73" spans="1:6" x14ac:dyDescent="0.25">
      <c r="A73" s="3"/>
    </row>
    <row r="74" spans="1:6" x14ac:dyDescent="0.25">
      <c r="A74" s="3"/>
    </row>
    <row r="75" spans="1:6" x14ac:dyDescent="0.25">
      <c r="A75" s="3"/>
    </row>
    <row r="76" spans="1:6" x14ac:dyDescent="0.25">
      <c r="A76" s="1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FD4E-B87E-4829-BBAE-BF861366CCF6}">
  <dimension ref="A1:I3988"/>
  <sheetViews>
    <sheetView workbookViewId="0"/>
  </sheetViews>
  <sheetFormatPr defaultRowHeight="15" x14ac:dyDescent="0.25"/>
  <sheetData>
    <row r="1" spans="1:9" x14ac:dyDescent="0.25">
      <c r="A1" s="16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16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16"/>
      <c r="B3" s="1" t="s">
        <v>115</v>
      </c>
      <c r="C3" s="1"/>
      <c r="D3" s="1"/>
      <c r="E3" s="1"/>
      <c r="F3" s="1"/>
      <c r="G3" s="1"/>
      <c r="H3" s="1"/>
      <c r="I3" s="1"/>
    </row>
    <row r="4" spans="1:9" x14ac:dyDescent="0.25">
      <c r="A4" s="16"/>
      <c r="B4" s="1" t="s">
        <v>116</v>
      </c>
      <c r="C4" s="1"/>
      <c r="D4" s="1"/>
      <c r="E4" s="1"/>
      <c r="F4" s="1"/>
      <c r="G4" s="1"/>
      <c r="H4" s="1"/>
      <c r="I4" s="1"/>
    </row>
    <row r="5" spans="1:9" x14ac:dyDescent="0.25">
      <c r="A5" s="16"/>
      <c r="B5" s="1"/>
      <c r="C5" s="1"/>
      <c r="D5" s="1"/>
      <c r="E5" s="1"/>
      <c r="F5" s="1"/>
      <c r="G5" s="1"/>
      <c r="H5" s="1"/>
      <c r="I5" s="1"/>
    </row>
    <row r="6" spans="1:9" x14ac:dyDescent="0.25">
      <c r="A6" s="16"/>
      <c r="B6" s="1"/>
      <c r="C6" s="1"/>
      <c r="D6" s="1"/>
      <c r="E6" s="1"/>
      <c r="F6" s="1"/>
      <c r="G6" s="1"/>
      <c r="H6" s="1"/>
      <c r="I6" s="1"/>
    </row>
    <row r="7" spans="1:9" x14ac:dyDescent="0.25">
      <c r="A7" s="16"/>
      <c r="B7" s="1"/>
      <c r="C7" s="1"/>
      <c r="D7" s="1"/>
      <c r="E7" s="1"/>
      <c r="F7" s="1"/>
      <c r="G7" s="1"/>
      <c r="H7" s="1"/>
      <c r="I7" s="1"/>
    </row>
    <row r="8" spans="1:9" x14ac:dyDescent="0.25">
      <c r="A8" s="16"/>
      <c r="B8" s="1" t="s">
        <v>74</v>
      </c>
      <c r="C8" s="1"/>
      <c r="D8" s="1"/>
      <c r="E8" s="1"/>
      <c r="F8" s="1"/>
      <c r="G8" s="1"/>
      <c r="H8" s="1"/>
      <c r="I8" s="1"/>
    </row>
    <row r="9" spans="1:9" x14ac:dyDescent="0.25">
      <c r="A9" s="16"/>
      <c r="B9" s="1" t="s">
        <v>117</v>
      </c>
      <c r="C9" s="1"/>
      <c r="D9" s="1"/>
      <c r="E9" s="1"/>
      <c r="F9" s="1"/>
      <c r="G9" s="1"/>
      <c r="H9" s="1"/>
      <c r="I9" s="1"/>
    </row>
    <row r="10" spans="1:9" x14ac:dyDescent="0.25">
      <c r="A10" s="16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6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6"/>
      <c r="B12" s="1" t="s">
        <v>102</v>
      </c>
      <c r="C12" s="1"/>
      <c r="D12" s="1"/>
      <c r="E12" s="1"/>
      <c r="F12" s="1" t="s">
        <v>101</v>
      </c>
      <c r="G12" s="1"/>
      <c r="H12" s="1"/>
      <c r="I12" s="1"/>
    </row>
    <row r="13" spans="1:9" x14ac:dyDescent="0.25">
      <c r="A13" s="11"/>
      <c r="B13" s="4" t="s">
        <v>118</v>
      </c>
      <c r="C13" s="4" t="s">
        <v>119</v>
      </c>
      <c r="D13" s="4" t="s">
        <v>120</v>
      </c>
      <c r="E13" s="4" t="s">
        <v>121</v>
      </c>
      <c r="F13" s="4" t="s">
        <v>118</v>
      </c>
      <c r="G13" s="4" t="s">
        <v>119</v>
      </c>
      <c r="H13" s="4" t="s">
        <v>120</v>
      </c>
      <c r="I13" s="4" t="s">
        <v>121</v>
      </c>
    </row>
    <row r="14" spans="1:9" x14ac:dyDescent="0.25">
      <c r="A14" s="1" t="s">
        <v>122</v>
      </c>
      <c r="B14" s="4">
        <v>18.420000000000002</v>
      </c>
      <c r="C14" s="4">
        <v>35.1</v>
      </c>
      <c r="D14" s="4">
        <v>40.049999999999997</v>
      </c>
      <c r="E14" s="4">
        <v>43.9</v>
      </c>
      <c r="F14" s="4">
        <v>4.68</v>
      </c>
      <c r="G14" s="4">
        <v>8.7899999999999991</v>
      </c>
      <c r="H14" s="4">
        <v>24.71</v>
      </c>
      <c r="I14" s="4">
        <v>27.68</v>
      </c>
    </row>
    <row r="15" spans="1:9" x14ac:dyDescent="0.25">
      <c r="A15" s="1" t="s">
        <v>123</v>
      </c>
      <c r="B15" s="4">
        <v>1.94</v>
      </c>
      <c r="C15" s="4">
        <v>4.8</v>
      </c>
      <c r="D15" s="4">
        <v>6.77</v>
      </c>
      <c r="E15" s="4">
        <v>9.5</v>
      </c>
      <c r="F15" s="4">
        <v>0.51</v>
      </c>
      <c r="G15" s="4">
        <v>0</v>
      </c>
      <c r="H15" s="4">
        <v>0.59</v>
      </c>
      <c r="I15" s="4">
        <v>2.2599999999999998</v>
      </c>
    </row>
    <row r="16" spans="1:9" x14ac:dyDescent="0.25">
      <c r="A16" s="1" t="s">
        <v>124</v>
      </c>
      <c r="B16" s="4">
        <v>4.1100000000000003</v>
      </c>
      <c r="C16" s="4">
        <v>8</v>
      </c>
      <c r="D16" s="4">
        <v>8.6999999999999993</v>
      </c>
      <c r="E16" s="4">
        <v>8.1</v>
      </c>
      <c r="F16" s="4">
        <v>0</v>
      </c>
      <c r="G16" s="4">
        <v>0</v>
      </c>
      <c r="H16" s="4">
        <v>0</v>
      </c>
      <c r="I16" s="4">
        <v>1.1299999999999999</v>
      </c>
    </row>
    <row r="17" spans="1:9" x14ac:dyDescent="0.25">
      <c r="A17" s="1"/>
      <c r="B17" s="4">
        <v>24.47</v>
      </c>
      <c r="C17" s="4">
        <v>47.9</v>
      </c>
      <c r="D17" s="4">
        <v>55.53</v>
      </c>
      <c r="E17" s="4">
        <v>61.5</v>
      </c>
      <c r="F17" s="4">
        <v>5.19</v>
      </c>
      <c r="G17" s="4">
        <v>8.7899999999999991</v>
      </c>
      <c r="H17" s="4">
        <v>25.29</v>
      </c>
      <c r="I17" s="4">
        <v>31.07</v>
      </c>
    </row>
    <row r="18" spans="1:9" x14ac:dyDescent="0.25">
      <c r="A18" s="16"/>
    </row>
    <row r="19" spans="1:9" x14ac:dyDescent="0.25">
      <c r="A19" s="17"/>
    </row>
    <row r="20" spans="1:9" x14ac:dyDescent="0.25">
      <c r="A20" s="17"/>
    </row>
    <row r="21" spans="1:9" x14ac:dyDescent="0.25">
      <c r="A21" s="17"/>
    </row>
    <row r="22" spans="1:9" x14ac:dyDescent="0.25">
      <c r="A22" s="17"/>
    </row>
    <row r="23" spans="1:9" x14ac:dyDescent="0.25">
      <c r="A23" s="17"/>
    </row>
    <row r="24" spans="1:9" x14ac:dyDescent="0.25">
      <c r="A24" s="17"/>
    </row>
    <row r="25" spans="1:9" x14ac:dyDescent="0.25">
      <c r="A25" s="17"/>
    </row>
    <row r="26" spans="1:9" x14ac:dyDescent="0.25">
      <c r="A26" s="17"/>
    </row>
    <row r="27" spans="1:9" x14ac:dyDescent="0.25">
      <c r="A27" s="17"/>
    </row>
    <row r="28" spans="1:9" x14ac:dyDescent="0.25">
      <c r="A28" s="17"/>
    </row>
    <row r="29" spans="1:9" x14ac:dyDescent="0.25">
      <c r="A29" s="17"/>
    </row>
    <row r="30" spans="1:9" x14ac:dyDescent="0.25">
      <c r="A30" s="17"/>
    </row>
    <row r="31" spans="1:9" x14ac:dyDescent="0.25">
      <c r="A31" s="17"/>
    </row>
    <row r="32" spans="1:9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6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59B2-A2A0-4DE1-BF1D-281D66861143}">
  <dimension ref="A1:L3988"/>
  <sheetViews>
    <sheetView workbookViewId="0">
      <selection activeCell="C57" sqref="C57"/>
    </sheetView>
  </sheetViews>
  <sheetFormatPr defaultRowHeight="15" x14ac:dyDescent="0.25"/>
  <sheetData>
    <row r="1" spans="1:12" x14ac:dyDescent="0.25">
      <c r="A1" s="25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5"/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25"/>
      <c r="B4" s="1" t="s">
        <v>127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5"/>
      <c r="B5" s="1" t="s">
        <v>128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5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25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2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5"/>
      <c r="B12" s="1" t="s">
        <v>129</v>
      </c>
      <c r="C12" s="1">
        <v>-0.9</v>
      </c>
      <c r="D12" s="1">
        <v>-0.75</v>
      </c>
      <c r="E12" s="1">
        <v>-0.5</v>
      </c>
      <c r="F12" s="1">
        <v>-0.25</v>
      </c>
      <c r="G12" s="1">
        <v>0.25</v>
      </c>
      <c r="H12" s="1">
        <v>0.5</v>
      </c>
      <c r="I12" s="1">
        <v>0.75</v>
      </c>
      <c r="J12" s="1">
        <v>0.9</v>
      </c>
      <c r="K12" s="1" t="s">
        <v>10</v>
      </c>
      <c r="L12" s="1" t="s">
        <v>130</v>
      </c>
    </row>
    <row r="13" spans="1:12" x14ac:dyDescent="0.25">
      <c r="A13" s="26">
        <v>2016</v>
      </c>
      <c r="B13" s="4">
        <v>1.93</v>
      </c>
      <c r="C13" s="4">
        <v>1.93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1.93</v>
      </c>
    </row>
    <row r="14" spans="1:12" x14ac:dyDescent="0.25">
      <c r="A14" s="26">
        <v>2016</v>
      </c>
      <c r="B14" s="4">
        <v>1.63</v>
      </c>
      <c r="C14" s="4">
        <v>1.63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1.63</v>
      </c>
    </row>
    <row r="15" spans="1:12" x14ac:dyDescent="0.25">
      <c r="A15" s="26">
        <v>2016</v>
      </c>
      <c r="B15" s="4">
        <v>1.31</v>
      </c>
      <c r="C15" s="4">
        <v>1.31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1.31</v>
      </c>
    </row>
    <row r="16" spans="1:12" x14ac:dyDescent="0.25">
      <c r="A16" s="26">
        <v>2016</v>
      </c>
      <c r="B16" s="4">
        <v>1.92</v>
      </c>
      <c r="C16" s="4">
        <v>1.92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1.92</v>
      </c>
    </row>
    <row r="17" spans="1:12" x14ac:dyDescent="0.25">
      <c r="A17" s="26">
        <f t="shared" ref="A17:A42" si="0">A13+1</f>
        <v>2017</v>
      </c>
      <c r="B17" s="4">
        <v>1.83</v>
      </c>
      <c r="C17" s="4">
        <v>1.83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1.83</v>
      </c>
    </row>
    <row r="18" spans="1:12" x14ac:dyDescent="0.25">
      <c r="A18" s="26">
        <f t="shared" si="0"/>
        <v>2017</v>
      </c>
      <c r="B18" s="4">
        <v>1.73</v>
      </c>
      <c r="C18" s="4">
        <v>1.73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1.73</v>
      </c>
    </row>
    <row r="19" spans="1:12" x14ac:dyDescent="0.25">
      <c r="A19" s="26">
        <f t="shared" si="0"/>
        <v>2017</v>
      </c>
      <c r="B19" s="4">
        <v>1.66</v>
      </c>
      <c r="C19" s="4">
        <v>1.66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1.66</v>
      </c>
    </row>
    <row r="20" spans="1:12" x14ac:dyDescent="0.25">
      <c r="A20" s="26">
        <f t="shared" si="0"/>
        <v>2017</v>
      </c>
      <c r="B20" s="4">
        <v>1.82</v>
      </c>
      <c r="C20" s="4">
        <v>1.82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1.82</v>
      </c>
    </row>
    <row r="21" spans="1:12" x14ac:dyDescent="0.25">
      <c r="A21" s="26">
        <f t="shared" si="0"/>
        <v>2018</v>
      </c>
      <c r="B21" s="4">
        <v>2.4500000000000002</v>
      </c>
      <c r="C21" s="4">
        <v>2.4500000000000002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2.4500000000000002</v>
      </c>
    </row>
    <row r="22" spans="1:12" x14ac:dyDescent="0.25">
      <c r="A22" s="26">
        <f t="shared" si="0"/>
        <v>2018</v>
      </c>
      <c r="B22" s="4">
        <v>2.2999999999999998</v>
      </c>
      <c r="C22" s="4">
        <v>2.2999999999999998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2.2999999999999998</v>
      </c>
    </row>
    <row r="23" spans="1:12" x14ac:dyDescent="0.25">
      <c r="A23" s="26">
        <f t="shared" si="0"/>
        <v>2018</v>
      </c>
      <c r="B23" s="4">
        <v>2.69</v>
      </c>
      <c r="C23" s="4">
        <v>2.69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2.69</v>
      </c>
    </row>
    <row r="24" spans="1:12" x14ac:dyDescent="0.25">
      <c r="A24" s="26">
        <f t="shared" si="0"/>
        <v>2018</v>
      </c>
      <c r="B24" s="4">
        <v>3.28</v>
      </c>
      <c r="C24" s="4">
        <v>3.28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3.28</v>
      </c>
    </row>
    <row r="25" spans="1:12" x14ac:dyDescent="0.25">
      <c r="A25" s="26">
        <f t="shared" si="0"/>
        <v>2019</v>
      </c>
      <c r="B25" s="4">
        <v>3.11</v>
      </c>
      <c r="C25" s="4">
        <v>3.11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3.11</v>
      </c>
    </row>
    <row r="26" spans="1:12" x14ac:dyDescent="0.25">
      <c r="A26" s="26">
        <f t="shared" si="0"/>
        <v>2019</v>
      </c>
      <c r="B26" s="4">
        <v>3.4</v>
      </c>
      <c r="C26" s="4">
        <v>3.4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3.4</v>
      </c>
    </row>
    <row r="27" spans="1:12" x14ac:dyDescent="0.25">
      <c r="A27" s="26">
        <f t="shared" si="0"/>
        <v>2019</v>
      </c>
      <c r="B27" s="4">
        <v>3.08</v>
      </c>
      <c r="C27" s="4">
        <v>3.08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3.08</v>
      </c>
    </row>
    <row r="28" spans="1:12" x14ac:dyDescent="0.25">
      <c r="A28" s="26">
        <f t="shared" si="0"/>
        <v>2019</v>
      </c>
      <c r="B28" s="4">
        <v>2.4900000000000002</v>
      </c>
      <c r="C28" s="4">
        <v>2.4900000000000002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2.4900000000000002</v>
      </c>
    </row>
    <row r="29" spans="1:12" x14ac:dyDescent="0.25">
      <c r="A29" s="26">
        <f t="shared" si="0"/>
        <v>2020</v>
      </c>
      <c r="B29" s="4">
        <v>2.08</v>
      </c>
      <c r="C29" s="4">
        <v>2.08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2.08</v>
      </c>
    </row>
    <row r="30" spans="1:12" x14ac:dyDescent="0.25">
      <c r="A30" s="26">
        <f t="shared" si="0"/>
        <v>2020</v>
      </c>
      <c r="B30" s="4">
        <v>2.4900000000000002</v>
      </c>
      <c r="C30" s="4">
        <v>2.4900000000000002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2.4900000000000002</v>
      </c>
    </row>
    <row r="31" spans="1:12" x14ac:dyDescent="0.25">
      <c r="A31" s="26">
        <f t="shared" si="0"/>
        <v>2020</v>
      </c>
      <c r="B31" s="4">
        <v>3.24</v>
      </c>
      <c r="C31" s="4">
        <v>3.24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3.24</v>
      </c>
    </row>
    <row r="32" spans="1:12" x14ac:dyDescent="0.25">
      <c r="A32" s="26">
        <f t="shared" si="0"/>
        <v>2020</v>
      </c>
      <c r="B32" s="4">
        <v>3.55</v>
      </c>
      <c r="C32" s="4">
        <v>3.55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3.55</v>
      </c>
    </row>
    <row r="33" spans="1:12" x14ac:dyDescent="0.25">
      <c r="A33" s="26">
        <f t="shared" si="0"/>
        <v>2021</v>
      </c>
      <c r="B33" s="4">
        <v>4.24</v>
      </c>
      <c r="C33" s="4">
        <v>4.24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2.5</v>
      </c>
      <c r="L33" s="4">
        <v>4.24</v>
      </c>
    </row>
    <row r="34" spans="1:12" x14ac:dyDescent="0.25">
      <c r="A34" s="26">
        <f t="shared" si="0"/>
        <v>2021</v>
      </c>
      <c r="B34" s="4">
        <v>4.42</v>
      </c>
      <c r="C34" s="4">
        <v>4.42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2.5</v>
      </c>
      <c r="L34" s="4">
        <v>4.42</v>
      </c>
    </row>
    <row r="35" spans="1:12" x14ac:dyDescent="0.25">
      <c r="A35" s="26">
        <f t="shared" si="0"/>
        <v>2021</v>
      </c>
      <c r="B35" s="4">
        <v>4.3</v>
      </c>
      <c r="C35" s="4">
        <v>4.3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2.5</v>
      </c>
      <c r="L35" s="4">
        <v>4.3</v>
      </c>
    </row>
    <row r="36" spans="1:12" x14ac:dyDescent="0.25">
      <c r="A36" s="26">
        <f t="shared" si="0"/>
        <v>2021</v>
      </c>
      <c r="B36" s="4">
        <v>4.82</v>
      </c>
      <c r="C36" s="4">
        <v>4.82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2.5</v>
      </c>
      <c r="L36" s="4">
        <v>4.82</v>
      </c>
    </row>
    <row r="37" spans="1:12" x14ac:dyDescent="0.25">
      <c r="A37" s="26">
        <f t="shared" si="0"/>
        <v>2022</v>
      </c>
      <c r="B37" s="4">
        <v>6.18</v>
      </c>
      <c r="C37" s="4">
        <v>6.18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2.5</v>
      </c>
      <c r="L37" s="4">
        <v>6.18</v>
      </c>
    </row>
    <row r="38" spans="1:12" x14ac:dyDescent="0.25">
      <c r="A38" s="26">
        <f t="shared" si="0"/>
        <v>2022</v>
      </c>
      <c r="B38" s="4">
        <v>7.89</v>
      </c>
      <c r="C38" s="4">
        <v>7.89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2.5</v>
      </c>
      <c r="L38" s="4">
        <v>7.89</v>
      </c>
    </row>
    <row r="39" spans="1:12" x14ac:dyDescent="0.25">
      <c r="A39" s="26">
        <f t="shared" si="0"/>
        <v>2022</v>
      </c>
      <c r="B39" s="4">
        <v>9.67</v>
      </c>
      <c r="C39" s="4">
        <v>9.67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2.5</v>
      </c>
      <c r="L39" s="4">
        <v>10.37</v>
      </c>
    </row>
    <row r="40" spans="1:12" x14ac:dyDescent="0.25">
      <c r="A40" s="26">
        <f t="shared" si="0"/>
        <v>2022</v>
      </c>
      <c r="B40" s="4">
        <v>9.3699999999999992</v>
      </c>
      <c r="C40" s="4">
        <v>8.48</v>
      </c>
      <c r="D40" s="4">
        <v>0.27</v>
      </c>
      <c r="E40" s="4">
        <v>0.26</v>
      </c>
      <c r="F40" s="4">
        <v>0.19</v>
      </c>
      <c r="G40" s="4">
        <v>0.4</v>
      </c>
      <c r="H40" s="4">
        <v>0.25</v>
      </c>
      <c r="I40" s="4">
        <v>0.34</v>
      </c>
      <c r="J40" s="4">
        <v>0.35</v>
      </c>
      <c r="K40" s="4">
        <v>2.5</v>
      </c>
      <c r="L40" s="4">
        <v>10.78</v>
      </c>
    </row>
    <row r="41" spans="1:12" x14ac:dyDescent="0.25">
      <c r="A41" s="26">
        <f t="shared" si="0"/>
        <v>2023</v>
      </c>
      <c r="B41" s="4">
        <v>8.5</v>
      </c>
      <c r="C41" s="4">
        <v>6.6</v>
      </c>
      <c r="D41" s="4">
        <v>0.56999999999999995</v>
      </c>
      <c r="E41" s="4">
        <v>0.55000000000000004</v>
      </c>
      <c r="F41" s="4">
        <v>0.41</v>
      </c>
      <c r="G41" s="4">
        <v>0.86</v>
      </c>
      <c r="H41" s="4">
        <v>0.55000000000000004</v>
      </c>
      <c r="I41" s="4">
        <v>0.73</v>
      </c>
      <c r="J41" s="4">
        <v>0.76</v>
      </c>
      <c r="K41" s="4">
        <v>2.5</v>
      </c>
      <c r="L41" s="4">
        <v>9.67</v>
      </c>
    </row>
    <row r="42" spans="1:12" x14ac:dyDescent="0.25">
      <c r="A42" s="26">
        <f t="shared" si="0"/>
        <v>2023</v>
      </c>
      <c r="B42" s="4">
        <v>6.74</v>
      </c>
      <c r="C42" s="4">
        <v>4.08</v>
      </c>
      <c r="D42" s="4">
        <v>0.8</v>
      </c>
      <c r="E42" s="4">
        <v>0.77</v>
      </c>
      <c r="F42" s="4">
        <v>0.57999999999999996</v>
      </c>
      <c r="G42" s="4">
        <v>1.2</v>
      </c>
      <c r="H42" s="4">
        <v>0.76</v>
      </c>
      <c r="I42" s="4">
        <v>1.02</v>
      </c>
      <c r="J42" s="4">
        <v>1.06</v>
      </c>
      <c r="K42" s="4">
        <v>2.5</v>
      </c>
      <c r="L42" s="4">
        <v>7.87</v>
      </c>
    </row>
    <row r="43" spans="1:12" x14ac:dyDescent="0.25">
      <c r="A43" s="26">
        <v>2023</v>
      </c>
      <c r="B43" s="4">
        <v>4.63</v>
      </c>
      <c r="C43" s="4">
        <v>1.84</v>
      </c>
      <c r="D43" s="4">
        <v>0.84</v>
      </c>
      <c r="E43" s="4">
        <v>0.81</v>
      </c>
      <c r="F43" s="4">
        <v>0.6</v>
      </c>
      <c r="G43" s="4">
        <v>1.26</v>
      </c>
      <c r="H43" s="4">
        <v>0.8</v>
      </c>
      <c r="I43" s="4">
        <v>1.07</v>
      </c>
      <c r="J43" s="4">
        <v>1.1100000000000001</v>
      </c>
      <c r="K43" s="4">
        <v>2.5</v>
      </c>
      <c r="L43" s="4">
        <v>5.15</v>
      </c>
    </row>
    <row r="44" spans="1:12" x14ac:dyDescent="0.25">
      <c r="A44" s="26">
        <v>2023</v>
      </c>
      <c r="B44" s="4">
        <v>4.3600000000000003</v>
      </c>
      <c r="C44" s="4">
        <v>1.83</v>
      </c>
      <c r="D44" s="4">
        <v>0.76</v>
      </c>
      <c r="E44" s="4">
        <v>0.73</v>
      </c>
      <c r="F44" s="4">
        <v>0.55000000000000004</v>
      </c>
      <c r="G44" s="4">
        <v>1.1399999999999999</v>
      </c>
      <c r="H44" s="4">
        <v>0.73</v>
      </c>
      <c r="I44" s="4">
        <v>0.97</v>
      </c>
      <c r="J44" s="4">
        <v>1.01</v>
      </c>
      <c r="K44" s="4">
        <v>2.5</v>
      </c>
      <c r="L44" s="4">
        <v>4.33</v>
      </c>
    </row>
    <row r="45" spans="1:12" x14ac:dyDescent="0.25">
      <c r="A45" s="26">
        <v>2024</v>
      </c>
      <c r="B45" s="4">
        <v>3.89</v>
      </c>
      <c r="C45" s="4">
        <v>1.45</v>
      </c>
      <c r="D45" s="4">
        <v>0.73</v>
      </c>
      <c r="E45" s="4">
        <v>0.71</v>
      </c>
      <c r="F45" s="4">
        <v>0.53</v>
      </c>
      <c r="G45" s="4">
        <v>1.1499999999999999</v>
      </c>
      <c r="H45" s="4">
        <v>0.75</v>
      </c>
      <c r="I45" s="4">
        <v>1</v>
      </c>
      <c r="J45" s="4">
        <v>1.04</v>
      </c>
      <c r="K45" s="4">
        <v>2.5</v>
      </c>
      <c r="L45" s="4">
        <v>3.9</v>
      </c>
    </row>
    <row r="46" spans="1:12" x14ac:dyDescent="0.25">
      <c r="A46" s="26">
        <v>2024</v>
      </c>
      <c r="B46" s="4">
        <v>3.59</v>
      </c>
      <c r="C46" s="4">
        <v>1.23</v>
      </c>
      <c r="D46" s="4">
        <v>0.71</v>
      </c>
      <c r="E46" s="4">
        <v>0.68</v>
      </c>
      <c r="F46" s="4">
        <v>0.51</v>
      </c>
      <c r="G46" s="4">
        <v>1.1499999999999999</v>
      </c>
      <c r="H46" s="4">
        <v>0.78</v>
      </c>
      <c r="I46" s="4">
        <v>1.04</v>
      </c>
      <c r="J46" s="4">
        <v>1.08</v>
      </c>
      <c r="K46" s="4">
        <v>2.5</v>
      </c>
      <c r="L46" s="4">
        <v>3.46</v>
      </c>
    </row>
    <row r="47" spans="1:12" x14ac:dyDescent="0.25">
      <c r="A47" s="26">
        <v>2024</v>
      </c>
      <c r="B47" s="4">
        <v>3.44</v>
      </c>
      <c r="C47" s="4">
        <v>1.1499999999999999</v>
      </c>
      <c r="D47" s="4">
        <v>0.69</v>
      </c>
      <c r="E47" s="4">
        <v>0.66</v>
      </c>
      <c r="F47" s="4">
        <v>0.49</v>
      </c>
      <c r="G47" s="4">
        <v>1.1599999999999999</v>
      </c>
      <c r="H47" s="4">
        <v>0.81</v>
      </c>
      <c r="I47" s="4">
        <v>1.08</v>
      </c>
      <c r="J47" s="4">
        <v>1.1200000000000001</v>
      </c>
      <c r="K47" s="4">
        <v>2.5</v>
      </c>
      <c r="L47" s="4">
        <v>3.17</v>
      </c>
    </row>
    <row r="48" spans="1:12" x14ac:dyDescent="0.25">
      <c r="A48" s="26">
        <v>2024</v>
      </c>
      <c r="B48" s="4">
        <v>3.37</v>
      </c>
      <c r="C48" s="4">
        <v>1.1499999999999999</v>
      </c>
      <c r="D48" s="4">
        <v>0.67</v>
      </c>
      <c r="E48" s="4">
        <v>0.64</v>
      </c>
      <c r="F48" s="4">
        <v>0.48</v>
      </c>
      <c r="G48" s="4">
        <v>1.18</v>
      </c>
      <c r="H48" s="4">
        <v>0.84</v>
      </c>
      <c r="I48" s="4">
        <v>1.1200000000000001</v>
      </c>
      <c r="J48" s="4">
        <v>1.1599999999999999</v>
      </c>
      <c r="K48" s="4">
        <v>2.5</v>
      </c>
      <c r="L48" s="4">
        <v>3</v>
      </c>
    </row>
    <row r="49" spans="1:12" x14ac:dyDescent="0.25">
      <c r="A49" s="26">
        <v>2025</v>
      </c>
      <c r="B49" s="4">
        <v>3.15</v>
      </c>
      <c r="C49" s="4">
        <v>0.98</v>
      </c>
      <c r="D49" s="4">
        <v>0.65</v>
      </c>
      <c r="E49" s="4">
        <v>0.63</v>
      </c>
      <c r="F49" s="4">
        <v>0.47</v>
      </c>
      <c r="G49" s="4">
        <v>1.21</v>
      </c>
      <c r="H49" s="4">
        <v>0.88</v>
      </c>
      <c r="I49" s="4">
        <v>1.18</v>
      </c>
      <c r="J49" s="4">
        <v>1.23</v>
      </c>
      <c r="K49" s="4">
        <v>2.5</v>
      </c>
      <c r="L49" s="4">
        <v>2.94</v>
      </c>
    </row>
    <row r="50" spans="1:12" x14ac:dyDescent="0.25">
      <c r="A50" s="26">
        <v>2025</v>
      </c>
      <c r="B50" s="4">
        <v>2.9</v>
      </c>
      <c r="C50" s="4">
        <v>0.73</v>
      </c>
      <c r="D50" s="4">
        <v>0.65</v>
      </c>
      <c r="E50" s="4">
        <v>0.63</v>
      </c>
      <c r="F50" s="4">
        <v>0.47</v>
      </c>
      <c r="G50" s="4">
        <v>1.23</v>
      </c>
      <c r="H50" s="4">
        <v>0.9</v>
      </c>
      <c r="I50" s="4">
        <v>1.2</v>
      </c>
      <c r="J50" s="4">
        <v>1.25</v>
      </c>
      <c r="K50" s="4">
        <v>2.5</v>
      </c>
      <c r="L50" s="4">
        <v>2.88</v>
      </c>
    </row>
    <row r="51" spans="1:12" x14ac:dyDescent="0.25">
      <c r="A51" s="26">
        <v>2025</v>
      </c>
      <c r="B51" s="4">
        <v>2.72</v>
      </c>
      <c r="C51" s="4">
        <v>0.54</v>
      </c>
      <c r="D51" s="4">
        <v>0.66</v>
      </c>
      <c r="E51" s="4">
        <v>0.63</v>
      </c>
      <c r="F51" s="4">
        <v>0.47</v>
      </c>
      <c r="G51" s="4">
        <v>1.24</v>
      </c>
      <c r="H51" s="4">
        <v>0.91</v>
      </c>
      <c r="I51" s="4">
        <v>1.22</v>
      </c>
      <c r="J51" s="4">
        <v>1.27</v>
      </c>
      <c r="K51" s="4">
        <v>2.5</v>
      </c>
      <c r="L51" s="4">
        <v>2.74</v>
      </c>
    </row>
    <row r="52" spans="1:12" x14ac:dyDescent="0.25">
      <c r="A52" s="26">
        <v>2025</v>
      </c>
      <c r="B52" s="4">
        <v>2.56</v>
      </c>
      <c r="C52" s="4">
        <v>0.36</v>
      </c>
      <c r="D52" s="4">
        <v>0.66</v>
      </c>
      <c r="E52" s="4">
        <v>0.64</v>
      </c>
      <c r="F52" s="4">
        <v>0.48</v>
      </c>
      <c r="G52" s="4">
        <v>1.26</v>
      </c>
      <c r="H52" s="4">
        <v>0.93</v>
      </c>
      <c r="I52" s="4">
        <v>1.24</v>
      </c>
      <c r="J52" s="4">
        <v>1.29</v>
      </c>
      <c r="K52" s="4">
        <v>2.5</v>
      </c>
      <c r="L52" s="4"/>
    </row>
    <row r="53" spans="1:12" x14ac:dyDescent="0.25">
      <c r="A53" s="2"/>
    </row>
    <row r="54" spans="1:12" x14ac:dyDescent="0.25">
      <c r="A54" s="25"/>
    </row>
    <row r="55" spans="1:12" x14ac:dyDescent="0.25">
      <c r="A55" s="25"/>
    </row>
    <row r="56" spans="1:12" x14ac:dyDescent="0.25">
      <c r="A56" s="25"/>
    </row>
    <row r="57" spans="1:12" x14ac:dyDescent="0.25">
      <c r="A57" s="25"/>
    </row>
    <row r="58" spans="1:12" x14ac:dyDescent="0.25">
      <c r="A58" s="25"/>
    </row>
    <row r="59" spans="1:12" x14ac:dyDescent="0.25">
      <c r="A59" s="25"/>
    </row>
    <row r="60" spans="1:12" x14ac:dyDescent="0.25">
      <c r="A60" s="25"/>
    </row>
    <row r="61" spans="1:12" x14ac:dyDescent="0.25">
      <c r="A61" s="25"/>
    </row>
    <row r="62" spans="1:12" x14ac:dyDescent="0.25">
      <c r="A62" s="25"/>
    </row>
    <row r="63" spans="1:12" x14ac:dyDescent="0.25">
      <c r="A63" s="25"/>
    </row>
    <row r="64" spans="1:12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EAB1-0595-4730-A2A6-D6162B4F58D3}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2</v>
      </c>
      <c r="C3" s="1"/>
      <c r="D3" s="1"/>
      <c r="E3" s="1"/>
    </row>
    <row r="4" spans="1:5" x14ac:dyDescent="0.25">
      <c r="A4" s="1"/>
      <c r="B4" s="1" t="s">
        <v>3</v>
      </c>
      <c r="C4" s="1"/>
      <c r="D4" s="1"/>
      <c r="E4" s="1"/>
    </row>
    <row r="5" spans="1:5" x14ac:dyDescent="0.25">
      <c r="A5" s="1"/>
      <c r="B5" s="1" t="s">
        <v>4</v>
      </c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6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 t="s">
        <v>7</v>
      </c>
      <c r="C12" s="1" t="s">
        <v>8</v>
      </c>
      <c r="D12" s="1" t="s">
        <v>9</v>
      </c>
      <c r="E12" s="1" t="s">
        <v>10</v>
      </c>
    </row>
    <row r="13" spans="1:5" x14ac:dyDescent="0.25">
      <c r="A13" s="3">
        <v>42370</v>
      </c>
      <c r="B13" s="4">
        <v>2.15</v>
      </c>
      <c r="C13" s="4">
        <v>0.62</v>
      </c>
      <c r="D13" s="4">
        <v>1.1200000000000001</v>
      </c>
      <c r="E13" s="4">
        <v>2.5</v>
      </c>
    </row>
    <row r="14" spans="1:5" x14ac:dyDescent="0.25">
      <c r="A14" s="3">
        <v>42401</v>
      </c>
      <c r="B14" s="4">
        <v>2.16</v>
      </c>
      <c r="C14" s="4">
        <v>0.74</v>
      </c>
      <c r="D14" s="4">
        <v>0.89</v>
      </c>
      <c r="E14" s="4">
        <v>2.5</v>
      </c>
    </row>
    <row r="15" spans="1:5" x14ac:dyDescent="0.25">
      <c r="A15" s="3">
        <v>42430</v>
      </c>
      <c r="B15" s="4">
        <v>1.5</v>
      </c>
      <c r="C15" s="4">
        <v>0.18</v>
      </c>
      <c r="D15" s="4">
        <v>0.33</v>
      </c>
      <c r="E15" s="4">
        <v>2.5</v>
      </c>
    </row>
    <row r="16" spans="1:5" x14ac:dyDescent="0.25">
      <c r="A16" s="3">
        <v>42461</v>
      </c>
      <c r="B16" s="4">
        <v>1.57</v>
      </c>
      <c r="C16" s="4">
        <v>0.23</v>
      </c>
      <c r="D16" s="4">
        <v>0.4</v>
      </c>
      <c r="E16" s="4">
        <v>2.5</v>
      </c>
    </row>
    <row r="17" spans="1:5" x14ac:dyDescent="0.25">
      <c r="A17" s="3">
        <v>42491</v>
      </c>
      <c r="B17" s="4">
        <v>1.7</v>
      </c>
      <c r="C17" s="4">
        <v>0.25</v>
      </c>
      <c r="D17" s="4">
        <v>1.46</v>
      </c>
      <c r="E17" s="4">
        <v>2.5</v>
      </c>
    </row>
    <row r="18" spans="1:5" x14ac:dyDescent="0.25">
      <c r="A18" s="3">
        <v>42522</v>
      </c>
      <c r="B18" s="4">
        <v>1.63</v>
      </c>
      <c r="C18" s="4">
        <v>0</v>
      </c>
      <c r="D18" s="4">
        <v>1.6</v>
      </c>
      <c r="E18" s="4">
        <v>2.5</v>
      </c>
    </row>
    <row r="19" spans="1:5" x14ac:dyDescent="0.25">
      <c r="A19" s="3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2.5</v>
      </c>
    </row>
    <row r="20" spans="1:5" x14ac:dyDescent="0.25">
      <c r="A20" s="3">
        <v>42583</v>
      </c>
      <c r="B20" s="4">
        <v>0.95</v>
      </c>
      <c r="C20" s="4">
        <v>-0.95</v>
      </c>
      <c r="D20" s="4">
        <v>0.69</v>
      </c>
      <c r="E20" s="4">
        <v>2.5</v>
      </c>
    </row>
    <row r="21" spans="1:5" x14ac:dyDescent="0.25">
      <c r="A21" s="3">
        <v>42614</v>
      </c>
      <c r="B21" s="4">
        <v>1.83</v>
      </c>
      <c r="C21" s="4">
        <v>-0.43</v>
      </c>
      <c r="D21" s="4">
        <v>1.06</v>
      </c>
      <c r="E21" s="4">
        <v>2.5</v>
      </c>
    </row>
    <row r="22" spans="1:5" x14ac:dyDescent="0.25">
      <c r="A22" s="3">
        <v>42644</v>
      </c>
      <c r="B22" s="4">
        <v>1.76</v>
      </c>
      <c r="C22" s="4">
        <v>-0.5</v>
      </c>
      <c r="D22" s="4">
        <v>0.31</v>
      </c>
      <c r="E22" s="4">
        <v>2.5</v>
      </c>
    </row>
    <row r="23" spans="1:5" x14ac:dyDescent="0.25">
      <c r="A23" s="3">
        <v>42675</v>
      </c>
      <c r="B23" s="4">
        <v>2.1</v>
      </c>
      <c r="C23" s="4">
        <v>-0.33</v>
      </c>
      <c r="D23" s="4">
        <v>0.6</v>
      </c>
      <c r="E23" s="4">
        <v>2.5</v>
      </c>
    </row>
    <row r="24" spans="1:5" x14ac:dyDescent="0.25">
      <c r="A24" s="3">
        <v>42705</v>
      </c>
      <c r="B24" s="4">
        <v>1.9</v>
      </c>
      <c r="C24" s="4">
        <v>-0.78</v>
      </c>
      <c r="D24" s="4">
        <v>-0.11</v>
      </c>
      <c r="E24" s="4">
        <v>2.5</v>
      </c>
    </row>
    <row r="25" spans="1:5" x14ac:dyDescent="0.25">
      <c r="A25" s="3">
        <v>42736</v>
      </c>
      <c r="B25" s="4">
        <v>1.91</v>
      </c>
      <c r="C25" s="4">
        <v>-0.92</v>
      </c>
      <c r="D25" s="4">
        <v>-0.61</v>
      </c>
      <c r="E25" s="4">
        <v>2.5</v>
      </c>
    </row>
    <row r="26" spans="1:5" x14ac:dyDescent="0.25">
      <c r="A26" s="3">
        <v>42767</v>
      </c>
      <c r="B26" s="4">
        <v>1.95</v>
      </c>
      <c r="C26" s="4">
        <v>-1.01</v>
      </c>
      <c r="D26" s="4">
        <v>-0.21</v>
      </c>
      <c r="E26" s="4">
        <v>2.5</v>
      </c>
    </row>
    <row r="27" spans="1:5" x14ac:dyDescent="0.25">
      <c r="A27" s="3">
        <v>42795</v>
      </c>
      <c r="B27" s="4">
        <v>1.64</v>
      </c>
      <c r="C27" s="4">
        <v>-1.74</v>
      </c>
      <c r="D27" s="4">
        <v>-1.37</v>
      </c>
      <c r="E27" s="4">
        <v>2.5</v>
      </c>
    </row>
    <row r="28" spans="1:5" x14ac:dyDescent="0.25">
      <c r="A28" s="3">
        <v>42826</v>
      </c>
      <c r="B28" s="4">
        <v>1.94</v>
      </c>
      <c r="C28" s="4">
        <v>-1.84</v>
      </c>
      <c r="D28" s="4">
        <v>-0.78</v>
      </c>
      <c r="E28" s="4">
        <v>2.5</v>
      </c>
    </row>
    <row r="29" spans="1:5" x14ac:dyDescent="0.25">
      <c r="A29" s="3">
        <v>42856</v>
      </c>
      <c r="B29" s="4">
        <v>1.72</v>
      </c>
      <c r="C29" s="4">
        <v>-2.56</v>
      </c>
      <c r="D29" s="4">
        <v>-2.5</v>
      </c>
      <c r="E29" s="4">
        <v>2.5</v>
      </c>
    </row>
    <row r="30" spans="1:5" x14ac:dyDescent="0.25">
      <c r="A30" s="3">
        <v>42887</v>
      </c>
      <c r="B30" s="4">
        <v>1.54</v>
      </c>
      <c r="C30" s="4">
        <v>-3.06</v>
      </c>
      <c r="D30" s="4">
        <v>-2.6</v>
      </c>
      <c r="E30" s="4">
        <v>2.5</v>
      </c>
    </row>
    <row r="31" spans="1:5" x14ac:dyDescent="0.25">
      <c r="A31" s="3">
        <v>42917</v>
      </c>
      <c r="B31" s="4">
        <v>1.84</v>
      </c>
      <c r="C31" s="4">
        <v>-3.08</v>
      </c>
      <c r="D31" s="4">
        <v>-1.92</v>
      </c>
      <c r="E31" s="4">
        <v>2.5</v>
      </c>
    </row>
    <row r="32" spans="1:5" x14ac:dyDescent="0.25">
      <c r="A32" s="3">
        <v>42948</v>
      </c>
      <c r="B32" s="4">
        <v>1.74</v>
      </c>
      <c r="C32" s="4">
        <v>-3.03</v>
      </c>
      <c r="D32" s="4">
        <v>-2.63</v>
      </c>
      <c r="E32" s="4">
        <v>2.5</v>
      </c>
    </row>
    <row r="33" spans="1:5" x14ac:dyDescent="0.25">
      <c r="A33" s="3">
        <v>42979</v>
      </c>
      <c r="B33" s="4">
        <v>1.39</v>
      </c>
      <c r="C33" s="4">
        <v>-3.13</v>
      </c>
      <c r="D33" s="4">
        <v>-2.67</v>
      </c>
      <c r="E33" s="4">
        <v>2.5</v>
      </c>
    </row>
    <row r="34" spans="1:5" x14ac:dyDescent="0.25">
      <c r="A34" s="3">
        <v>43009</v>
      </c>
      <c r="B34" s="4">
        <v>1.87</v>
      </c>
      <c r="C34" s="4">
        <v>-2.25</v>
      </c>
      <c r="D34" s="4">
        <v>-1.1599999999999999</v>
      </c>
      <c r="E34" s="4">
        <v>2.5</v>
      </c>
    </row>
    <row r="35" spans="1:5" x14ac:dyDescent="0.25">
      <c r="A35" s="3">
        <v>43040</v>
      </c>
      <c r="B35" s="4">
        <v>1.73</v>
      </c>
      <c r="C35" s="4">
        <v>-2.34</v>
      </c>
      <c r="D35" s="4">
        <v>-2.25</v>
      </c>
      <c r="E35" s="4">
        <v>2.5</v>
      </c>
    </row>
    <row r="36" spans="1:5" x14ac:dyDescent="0.25">
      <c r="A36" s="3">
        <v>43070</v>
      </c>
      <c r="B36" s="4">
        <v>1.87</v>
      </c>
      <c r="C36" s="4">
        <v>-1.55</v>
      </c>
      <c r="D36" s="4">
        <v>-1.02</v>
      </c>
      <c r="E36" s="4">
        <v>2.5</v>
      </c>
    </row>
    <row r="37" spans="1:5" x14ac:dyDescent="0.25">
      <c r="A37" s="3">
        <v>43101</v>
      </c>
      <c r="B37" s="4">
        <v>2.36</v>
      </c>
      <c r="C37" s="4">
        <v>-0.93</v>
      </c>
      <c r="D37" s="4">
        <v>-0.67</v>
      </c>
      <c r="E37" s="4">
        <v>2.5</v>
      </c>
    </row>
    <row r="38" spans="1:5" x14ac:dyDescent="0.25">
      <c r="A38" s="3">
        <v>43132</v>
      </c>
      <c r="B38" s="4">
        <v>2.25</v>
      </c>
      <c r="C38" s="4">
        <v>-0.92</v>
      </c>
      <c r="D38" s="4">
        <v>-1.04</v>
      </c>
      <c r="E38" s="4">
        <v>2.5</v>
      </c>
    </row>
    <row r="39" spans="1:5" x14ac:dyDescent="0.25">
      <c r="A39" s="3">
        <v>43160</v>
      </c>
      <c r="B39" s="4">
        <v>2.75</v>
      </c>
      <c r="C39" s="4">
        <v>-0.28000000000000003</v>
      </c>
      <c r="D39" s="4">
        <v>0.26</v>
      </c>
      <c r="E39" s="4">
        <v>2.5</v>
      </c>
    </row>
    <row r="40" spans="1:5" x14ac:dyDescent="0.25">
      <c r="A40" s="3">
        <v>43191</v>
      </c>
      <c r="B40" s="4">
        <v>2.2799999999999998</v>
      </c>
      <c r="C40" s="4">
        <v>-0.21</v>
      </c>
      <c r="D40" s="4">
        <v>-0.69</v>
      </c>
      <c r="E40" s="4">
        <v>2.5</v>
      </c>
    </row>
    <row r="41" spans="1:5" x14ac:dyDescent="0.25">
      <c r="A41" s="3">
        <v>43221</v>
      </c>
      <c r="B41" s="4">
        <v>1.99</v>
      </c>
      <c r="C41" s="4">
        <v>0.18</v>
      </c>
      <c r="D41" s="4">
        <v>-0.02</v>
      </c>
      <c r="E41" s="4">
        <v>2.5</v>
      </c>
    </row>
    <row r="42" spans="1:5" x14ac:dyDescent="0.25">
      <c r="A42" s="3">
        <v>43252</v>
      </c>
      <c r="B42" s="4">
        <v>2.62</v>
      </c>
      <c r="C42" s="4">
        <v>1.06</v>
      </c>
      <c r="D42" s="4">
        <v>1.42</v>
      </c>
      <c r="E42" s="4">
        <v>2.5</v>
      </c>
    </row>
    <row r="43" spans="1:5" x14ac:dyDescent="0.25">
      <c r="A43" s="3">
        <v>43282</v>
      </c>
      <c r="B43" s="4">
        <v>2.69</v>
      </c>
      <c r="C43" s="4">
        <v>1.38</v>
      </c>
      <c r="D43" s="4">
        <v>1.85</v>
      </c>
      <c r="E43" s="4">
        <v>2.5</v>
      </c>
    </row>
    <row r="44" spans="1:5" x14ac:dyDescent="0.25">
      <c r="A44" s="3">
        <v>43313</v>
      </c>
      <c r="B44" s="4">
        <v>2.64</v>
      </c>
      <c r="C44" s="4">
        <v>1.3</v>
      </c>
      <c r="D44" s="4">
        <v>2.15</v>
      </c>
      <c r="E44" s="4">
        <v>2.5</v>
      </c>
    </row>
    <row r="45" spans="1:5" x14ac:dyDescent="0.25">
      <c r="A45" s="3">
        <v>43344</v>
      </c>
      <c r="B45" s="4">
        <v>2.74</v>
      </c>
      <c r="C45" s="4">
        <v>1.77</v>
      </c>
      <c r="D45" s="4">
        <v>1.23</v>
      </c>
      <c r="E45" s="4">
        <v>2.5</v>
      </c>
    </row>
    <row r="46" spans="1:5" x14ac:dyDescent="0.25">
      <c r="A46" s="3">
        <v>43374</v>
      </c>
      <c r="B46" s="4">
        <v>2.84</v>
      </c>
      <c r="C46" s="4">
        <v>1.74</v>
      </c>
      <c r="D46" s="4">
        <v>0.93</v>
      </c>
      <c r="E46" s="4">
        <v>2.5</v>
      </c>
    </row>
    <row r="47" spans="1:5" x14ac:dyDescent="0.25">
      <c r="A47" s="3">
        <v>43405</v>
      </c>
      <c r="B47" s="4">
        <v>3.25</v>
      </c>
      <c r="C47" s="4">
        <v>2.42</v>
      </c>
      <c r="D47" s="4">
        <v>1.47</v>
      </c>
      <c r="E47" s="4">
        <v>2.5</v>
      </c>
    </row>
    <row r="48" spans="1:5" x14ac:dyDescent="0.25">
      <c r="A48" s="3">
        <v>43435</v>
      </c>
      <c r="B48" s="4">
        <v>3.73</v>
      </c>
      <c r="C48" s="4">
        <v>2.74</v>
      </c>
      <c r="D48" s="4">
        <v>1.96</v>
      </c>
      <c r="E48" s="4">
        <v>2.5</v>
      </c>
    </row>
    <row r="49" spans="1:5" x14ac:dyDescent="0.25">
      <c r="A49" s="3">
        <v>43466</v>
      </c>
      <c r="B49" s="4">
        <v>3.4</v>
      </c>
      <c r="C49" s="4">
        <v>2.58</v>
      </c>
      <c r="D49" s="4">
        <v>1.87</v>
      </c>
      <c r="E49" s="4">
        <v>2.5</v>
      </c>
    </row>
    <row r="50" spans="1:5" x14ac:dyDescent="0.25">
      <c r="A50" s="3">
        <v>43497</v>
      </c>
      <c r="B50" s="4">
        <v>2.98</v>
      </c>
      <c r="C50" s="4">
        <v>2.12</v>
      </c>
      <c r="D50" s="4">
        <v>1.06</v>
      </c>
      <c r="E50" s="4">
        <v>2.5</v>
      </c>
    </row>
    <row r="51" spans="1:5" x14ac:dyDescent="0.25">
      <c r="A51" s="3">
        <v>43525</v>
      </c>
      <c r="B51" s="4">
        <v>2.94</v>
      </c>
      <c r="C51" s="4">
        <v>2.42</v>
      </c>
      <c r="D51" s="4">
        <v>1.37</v>
      </c>
      <c r="E51" s="4">
        <v>2.5</v>
      </c>
    </row>
    <row r="52" spans="1:5" x14ac:dyDescent="0.25">
      <c r="A52" s="3">
        <v>43556</v>
      </c>
      <c r="B52" s="4">
        <v>3.27</v>
      </c>
      <c r="C52" s="4">
        <v>2.83</v>
      </c>
      <c r="D52" s="4">
        <v>3.25</v>
      </c>
      <c r="E52" s="4">
        <v>2.5</v>
      </c>
    </row>
    <row r="53" spans="1:5" x14ac:dyDescent="0.25">
      <c r="A53" s="3">
        <v>43586</v>
      </c>
      <c r="B53" s="4">
        <v>3.59</v>
      </c>
      <c r="C53" s="4">
        <v>3.06</v>
      </c>
      <c r="D53" s="4">
        <v>2.91</v>
      </c>
      <c r="E53" s="4">
        <v>2.5</v>
      </c>
    </row>
    <row r="54" spans="1:5" x14ac:dyDescent="0.25">
      <c r="A54" s="3">
        <v>43617</v>
      </c>
      <c r="B54" s="4">
        <v>3.34</v>
      </c>
      <c r="C54" s="4">
        <v>2.97</v>
      </c>
      <c r="D54" s="4">
        <v>2.2599999999999998</v>
      </c>
      <c r="E54" s="4">
        <v>2.5</v>
      </c>
    </row>
    <row r="55" spans="1:5" x14ac:dyDescent="0.25">
      <c r="A55" s="3">
        <v>43647</v>
      </c>
      <c r="B55" s="4">
        <v>3.08</v>
      </c>
      <c r="C55" s="4">
        <v>2.8</v>
      </c>
      <c r="D55" s="4">
        <v>1.66</v>
      </c>
      <c r="E55" s="4">
        <v>2.5</v>
      </c>
    </row>
    <row r="56" spans="1:5" x14ac:dyDescent="0.25">
      <c r="A56" s="3">
        <v>43678</v>
      </c>
      <c r="B56" s="4">
        <v>3.16</v>
      </c>
      <c r="C56" s="4">
        <v>3.11</v>
      </c>
      <c r="D56" s="4">
        <v>1.78</v>
      </c>
      <c r="E56" s="4">
        <v>2.5</v>
      </c>
    </row>
    <row r="57" spans="1:5" x14ac:dyDescent="0.25">
      <c r="A57" s="3">
        <v>43709</v>
      </c>
      <c r="B57" s="4">
        <v>3</v>
      </c>
      <c r="C57" s="4">
        <v>2.94</v>
      </c>
      <c r="D57" s="4">
        <v>2.84</v>
      </c>
      <c r="E57" s="4">
        <v>2.5</v>
      </c>
    </row>
    <row r="58" spans="1:5" x14ac:dyDescent="0.25">
      <c r="A58" s="3">
        <v>43739</v>
      </c>
      <c r="B58" s="4">
        <v>2.79</v>
      </c>
      <c r="C58" s="4">
        <v>2.57</v>
      </c>
      <c r="D58" s="4">
        <v>1.92</v>
      </c>
      <c r="E58" s="4">
        <v>2.5</v>
      </c>
    </row>
    <row r="59" spans="1:5" x14ac:dyDescent="0.25">
      <c r="A59" s="3">
        <v>43770</v>
      </c>
      <c r="B59" s="4">
        <v>2.67</v>
      </c>
      <c r="C59" s="4">
        <v>2.39</v>
      </c>
      <c r="D59" s="4">
        <v>2.15</v>
      </c>
      <c r="E59" s="4">
        <v>2.5</v>
      </c>
    </row>
    <row r="60" spans="1:5" x14ac:dyDescent="0.25">
      <c r="A60" s="3">
        <v>43800</v>
      </c>
      <c r="B60" s="4">
        <v>2.0299999999999998</v>
      </c>
      <c r="C60" s="4">
        <v>1.71</v>
      </c>
      <c r="D60" s="4">
        <v>0.91</v>
      </c>
      <c r="E60" s="4">
        <v>2.5</v>
      </c>
    </row>
    <row r="61" spans="1:5" x14ac:dyDescent="0.25">
      <c r="A61" s="3">
        <v>43831</v>
      </c>
      <c r="B61" s="4">
        <v>1.69</v>
      </c>
      <c r="C61" s="4">
        <v>1.57</v>
      </c>
      <c r="D61" s="4">
        <v>0.64</v>
      </c>
      <c r="E61" s="4">
        <v>2.5</v>
      </c>
    </row>
    <row r="62" spans="1:5" x14ac:dyDescent="0.25">
      <c r="A62" s="3">
        <v>43862</v>
      </c>
      <c r="B62" s="4">
        <v>2.42</v>
      </c>
      <c r="C62" s="4">
        <v>2.38</v>
      </c>
      <c r="D62" s="4">
        <v>2.68</v>
      </c>
      <c r="E62" s="4">
        <v>2.5</v>
      </c>
    </row>
    <row r="63" spans="1:5" x14ac:dyDescent="0.25">
      <c r="A63" s="3">
        <v>43891</v>
      </c>
      <c r="B63" s="4">
        <v>2.13</v>
      </c>
      <c r="C63" s="4">
        <v>1.81</v>
      </c>
      <c r="D63" s="4">
        <v>1.04</v>
      </c>
      <c r="E63" s="4">
        <v>2.5</v>
      </c>
    </row>
    <row r="64" spans="1:5" x14ac:dyDescent="0.25">
      <c r="A64" s="3">
        <v>43922</v>
      </c>
      <c r="B64" s="4">
        <v>2.25</v>
      </c>
      <c r="C64" s="4">
        <v>1.9</v>
      </c>
      <c r="D64" s="4">
        <v>-0.06</v>
      </c>
      <c r="E64" s="4">
        <v>2.5</v>
      </c>
    </row>
    <row r="65" spans="1:5" x14ac:dyDescent="0.25">
      <c r="A65" s="3">
        <v>43952</v>
      </c>
      <c r="B65" s="4">
        <v>2.59</v>
      </c>
      <c r="C65" s="4">
        <v>2.6</v>
      </c>
      <c r="D65" s="4">
        <v>0.87</v>
      </c>
      <c r="E65" s="4">
        <v>2.5</v>
      </c>
    </row>
    <row r="66" spans="1:5" x14ac:dyDescent="0.25">
      <c r="A66" s="3">
        <v>43983</v>
      </c>
      <c r="B66" s="4">
        <v>2.64</v>
      </c>
      <c r="C66" s="4">
        <v>2.74</v>
      </c>
      <c r="D66" s="4">
        <v>0.28999999999999998</v>
      </c>
      <c r="E66" s="4">
        <v>2.5</v>
      </c>
    </row>
    <row r="67" spans="1:5" x14ac:dyDescent="0.25">
      <c r="A67" s="3">
        <v>44013</v>
      </c>
      <c r="B67" s="4">
        <v>3.01</v>
      </c>
      <c r="C67" s="4">
        <v>3.35</v>
      </c>
      <c r="D67" s="4">
        <v>-0.13</v>
      </c>
      <c r="E67" s="4">
        <v>2.5</v>
      </c>
    </row>
    <row r="68" spans="1:5" x14ac:dyDescent="0.25">
      <c r="A68" s="3">
        <v>44044</v>
      </c>
      <c r="B68" s="4">
        <v>3.19</v>
      </c>
      <c r="C68" s="4">
        <v>3.41</v>
      </c>
      <c r="D68" s="4">
        <v>0.86</v>
      </c>
      <c r="E68" s="4">
        <v>2.5</v>
      </c>
    </row>
    <row r="69" spans="1:5" x14ac:dyDescent="0.25">
      <c r="A69" s="3">
        <v>44075</v>
      </c>
      <c r="B69" s="4">
        <v>3.51</v>
      </c>
      <c r="C69" s="4">
        <v>3.86</v>
      </c>
      <c r="D69" s="4">
        <v>1.44</v>
      </c>
      <c r="E69" s="4">
        <v>2.5</v>
      </c>
    </row>
    <row r="70" spans="1:5" x14ac:dyDescent="0.25">
      <c r="A70" s="3">
        <v>44105</v>
      </c>
      <c r="B70" s="4">
        <v>3.58</v>
      </c>
      <c r="C70" s="4">
        <v>4.07</v>
      </c>
      <c r="D70" s="4">
        <v>1.7</v>
      </c>
      <c r="E70" s="4">
        <v>2.5</v>
      </c>
    </row>
    <row r="71" spans="1:5" x14ac:dyDescent="0.25">
      <c r="A71" s="3">
        <v>44136</v>
      </c>
      <c r="B71" s="4">
        <v>3.49</v>
      </c>
      <c r="C71" s="4">
        <v>4.17</v>
      </c>
      <c r="D71" s="4">
        <v>2.61</v>
      </c>
      <c r="E71" s="4">
        <v>2.5</v>
      </c>
    </row>
    <row r="72" spans="1:5" x14ac:dyDescent="0.25">
      <c r="A72" s="3">
        <v>44166</v>
      </c>
      <c r="B72" s="4">
        <v>3.59</v>
      </c>
      <c r="C72" s="4">
        <v>4.03</v>
      </c>
      <c r="D72" s="4">
        <v>2.34</v>
      </c>
      <c r="E72" s="4">
        <v>2.5</v>
      </c>
    </row>
    <row r="73" spans="1:5" x14ac:dyDescent="0.25">
      <c r="A73" s="3">
        <v>44197</v>
      </c>
      <c r="B73" s="4">
        <v>4.3</v>
      </c>
      <c r="C73" s="4">
        <v>4.6900000000000004</v>
      </c>
      <c r="D73" s="4">
        <v>3.46</v>
      </c>
      <c r="E73" s="4">
        <v>2.5</v>
      </c>
    </row>
    <row r="74" spans="1:5" x14ac:dyDescent="0.25">
      <c r="A74" s="3">
        <v>44228</v>
      </c>
      <c r="B74" s="4">
        <v>4.07</v>
      </c>
      <c r="C74" s="4">
        <v>4.5</v>
      </c>
      <c r="D74" s="4">
        <v>2.8</v>
      </c>
      <c r="E74" s="4">
        <v>2.5</v>
      </c>
    </row>
    <row r="75" spans="1:5" x14ac:dyDescent="0.25">
      <c r="A75" s="3">
        <v>44256</v>
      </c>
      <c r="B75" s="4">
        <v>4.34</v>
      </c>
      <c r="C75" s="4">
        <v>4.84</v>
      </c>
      <c r="D75" s="4">
        <v>3.78</v>
      </c>
      <c r="E75" s="4">
        <v>2.5</v>
      </c>
    </row>
    <row r="76" spans="1:5" x14ac:dyDescent="0.25">
      <c r="A76" s="3">
        <v>44287</v>
      </c>
      <c r="B76" s="4">
        <v>4.57</v>
      </c>
      <c r="C76" s="4">
        <v>4.6399999999999997</v>
      </c>
      <c r="D76" s="4">
        <v>3.49</v>
      </c>
      <c r="E76" s="4">
        <v>2.5</v>
      </c>
    </row>
    <row r="77" spans="1:5" x14ac:dyDescent="0.25">
      <c r="A77" s="3">
        <v>44317</v>
      </c>
      <c r="B77" s="4">
        <v>4.4400000000000004</v>
      </c>
      <c r="C77" s="4">
        <v>3.97</v>
      </c>
      <c r="D77" s="4">
        <v>3.33</v>
      </c>
      <c r="E77" s="4">
        <v>2.5</v>
      </c>
    </row>
    <row r="78" spans="1:5" x14ac:dyDescent="0.25">
      <c r="A78" s="3">
        <v>44348</v>
      </c>
      <c r="B78" s="4">
        <v>4.25</v>
      </c>
      <c r="C78" s="4">
        <v>3.59</v>
      </c>
      <c r="D78" s="4">
        <v>4.04</v>
      </c>
      <c r="E78" s="4">
        <v>2.5</v>
      </c>
    </row>
    <row r="79" spans="1:5" x14ac:dyDescent="0.25">
      <c r="A79" s="3">
        <v>44378</v>
      </c>
      <c r="B79" s="4">
        <v>4.2699999999999996</v>
      </c>
      <c r="C79" s="4">
        <v>3.36</v>
      </c>
      <c r="D79" s="4">
        <v>3.73</v>
      </c>
      <c r="E79" s="4">
        <v>2.5</v>
      </c>
    </row>
    <row r="80" spans="1:5" x14ac:dyDescent="0.25">
      <c r="A80" s="3">
        <v>44409</v>
      </c>
      <c r="B80" s="4">
        <v>4.2699999999999996</v>
      </c>
      <c r="C80" s="4">
        <v>3.3</v>
      </c>
      <c r="D80" s="4">
        <v>3.67</v>
      </c>
      <c r="E80" s="4">
        <v>2.5</v>
      </c>
    </row>
    <row r="81" spans="1:5" x14ac:dyDescent="0.25">
      <c r="A81" s="3">
        <v>44440</v>
      </c>
      <c r="B81" s="4">
        <v>4.3499999999999996</v>
      </c>
      <c r="C81" s="4">
        <v>2.95</v>
      </c>
      <c r="D81" s="4">
        <v>3.85</v>
      </c>
      <c r="E81" s="4">
        <v>2.5</v>
      </c>
    </row>
    <row r="82" spans="1:5" x14ac:dyDescent="0.25">
      <c r="A82" s="3">
        <v>44470</v>
      </c>
      <c r="B82" s="4">
        <v>4.5199999999999996</v>
      </c>
      <c r="C82" s="4">
        <v>2.98</v>
      </c>
      <c r="D82" s="4">
        <v>4.16</v>
      </c>
      <c r="E82" s="4">
        <v>2.5</v>
      </c>
    </row>
    <row r="83" spans="1:5" x14ac:dyDescent="0.25">
      <c r="A83" s="3">
        <v>44501</v>
      </c>
      <c r="B83" s="4">
        <v>4.84</v>
      </c>
      <c r="C83" s="4">
        <v>3.05</v>
      </c>
      <c r="D83" s="4">
        <v>3.87</v>
      </c>
      <c r="E83" s="4">
        <v>2.5</v>
      </c>
    </row>
    <row r="84" spans="1:5" x14ac:dyDescent="0.25">
      <c r="A84" s="3">
        <v>44531</v>
      </c>
      <c r="B84" s="4">
        <v>5.0999999999999996</v>
      </c>
      <c r="C84" s="4">
        <v>3.28</v>
      </c>
      <c r="D84" s="4">
        <v>3.87</v>
      </c>
      <c r="E84" s="4">
        <v>2.5</v>
      </c>
    </row>
    <row r="85" spans="1:5" x14ac:dyDescent="0.25">
      <c r="A85" s="3">
        <v>44562</v>
      </c>
      <c r="B85" s="4">
        <v>5.69</v>
      </c>
      <c r="C85" s="4">
        <v>3.7</v>
      </c>
      <c r="D85" s="4">
        <v>4.26</v>
      </c>
      <c r="E85" s="4">
        <v>2.5</v>
      </c>
    </row>
    <row r="86" spans="1:5" x14ac:dyDescent="0.25">
      <c r="A86" s="3">
        <v>44593</v>
      </c>
      <c r="B86" s="4">
        <v>6.18</v>
      </c>
      <c r="C86" s="4">
        <v>4.21</v>
      </c>
      <c r="D86" s="4">
        <v>4.4400000000000004</v>
      </c>
      <c r="E86" s="4">
        <v>2.5</v>
      </c>
    </row>
    <row r="87" spans="1:5" x14ac:dyDescent="0.25">
      <c r="A87" s="3">
        <v>44621</v>
      </c>
      <c r="B87" s="4">
        <v>6.66</v>
      </c>
      <c r="C87" s="4">
        <v>4.62</v>
      </c>
      <c r="D87" s="4">
        <v>5.05</v>
      </c>
      <c r="E87" s="4">
        <v>2.5</v>
      </c>
    </row>
    <row r="88" spans="1:5" x14ac:dyDescent="0.25">
      <c r="A88" s="3">
        <v>44652</v>
      </c>
      <c r="B88" s="4">
        <v>7.23</v>
      </c>
      <c r="C88" s="4">
        <v>5.26</v>
      </c>
      <c r="D88" s="4">
        <v>5.65</v>
      </c>
      <c r="E88" s="4">
        <v>2.5</v>
      </c>
    </row>
    <row r="89" spans="1:5" x14ac:dyDescent="0.25">
      <c r="A89" s="3">
        <v>44682</v>
      </c>
      <c r="B89" s="4">
        <v>7.6</v>
      </c>
      <c r="C89" s="4">
        <v>5.46</v>
      </c>
      <c r="D89" s="4">
        <v>5.42</v>
      </c>
      <c r="E89" s="4">
        <v>2.5</v>
      </c>
    </row>
    <row r="90" spans="1:5" x14ac:dyDescent="0.25">
      <c r="A90" s="3">
        <v>44713</v>
      </c>
      <c r="B90" s="4">
        <v>8.83</v>
      </c>
      <c r="C90" s="4">
        <v>6.46</v>
      </c>
      <c r="D90" s="4">
        <v>5.36</v>
      </c>
      <c r="E90" s="4">
        <v>2.5</v>
      </c>
    </row>
    <row r="91" spans="1:5" x14ac:dyDescent="0.25">
      <c r="A91" s="3">
        <v>44743</v>
      </c>
      <c r="B91" s="4">
        <v>9.93</v>
      </c>
      <c r="C91" s="4">
        <v>7.51</v>
      </c>
      <c r="D91" s="4">
        <v>6.37</v>
      </c>
      <c r="E91" s="4">
        <v>2.5</v>
      </c>
    </row>
    <row r="92" spans="1:5" x14ac:dyDescent="0.25">
      <c r="A92" s="3">
        <v>44774</v>
      </c>
      <c r="B92" s="4">
        <v>9.75</v>
      </c>
      <c r="C92" s="4">
        <v>7.13</v>
      </c>
      <c r="D92" s="4">
        <v>5.52</v>
      </c>
      <c r="E92" s="4">
        <v>2.5</v>
      </c>
    </row>
    <row r="93" spans="1:5" x14ac:dyDescent="0.25">
      <c r="A93" s="3">
        <v>44805</v>
      </c>
      <c r="B93" s="4">
        <v>9.33</v>
      </c>
      <c r="C93" s="4">
        <v>7.03</v>
      </c>
      <c r="D93" s="4">
        <v>5.93</v>
      </c>
      <c r="E93" s="4">
        <v>2.5</v>
      </c>
    </row>
    <row r="94" spans="1:5" x14ac:dyDescent="0.25">
      <c r="A94" s="3">
        <v>44835</v>
      </c>
      <c r="B94" s="4">
        <v>9.41</v>
      </c>
      <c r="C94" s="4">
        <v>7.23</v>
      </c>
      <c r="D94" s="4">
        <v>6.41</v>
      </c>
      <c r="E94" s="4">
        <v>2.5</v>
      </c>
    </row>
    <row r="95" spans="1:5" x14ac:dyDescent="0.25">
      <c r="A95" s="2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E0CE-2A8E-43BA-9A23-4DA6DA91791E}">
  <dimension ref="A1:I3988"/>
  <sheetViews>
    <sheetView workbookViewId="0"/>
  </sheetViews>
  <sheetFormatPr defaultRowHeight="15" x14ac:dyDescent="0.25"/>
  <sheetData>
    <row r="1" spans="1:9" x14ac:dyDescent="0.25">
      <c r="A1" s="5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5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5"/>
      <c r="B3" s="1" t="s">
        <v>16</v>
      </c>
      <c r="C3" s="1"/>
      <c r="D3" s="1"/>
      <c r="E3" s="1"/>
      <c r="F3" s="1"/>
      <c r="G3" s="1"/>
      <c r="H3" s="1"/>
      <c r="I3" s="1"/>
    </row>
    <row r="4" spans="1:9" x14ac:dyDescent="0.25">
      <c r="A4" s="5"/>
      <c r="B4" s="1" t="s">
        <v>17</v>
      </c>
      <c r="C4" s="1"/>
      <c r="D4" s="1"/>
      <c r="E4" s="1"/>
      <c r="F4" s="1"/>
      <c r="G4" s="1"/>
      <c r="H4" s="1"/>
      <c r="I4" s="1"/>
    </row>
    <row r="5" spans="1:9" x14ac:dyDescent="0.25">
      <c r="A5" s="5"/>
      <c r="B5" s="1" t="s">
        <v>4</v>
      </c>
      <c r="C5" s="1"/>
      <c r="D5" s="1"/>
      <c r="E5" s="1"/>
      <c r="F5" s="1"/>
      <c r="G5" s="1"/>
      <c r="H5" s="1"/>
      <c r="I5" s="1"/>
    </row>
    <row r="6" spans="1:9" x14ac:dyDescent="0.25">
      <c r="A6" s="5"/>
      <c r="B6" s="1" t="s">
        <v>18</v>
      </c>
      <c r="C6" s="1"/>
      <c r="D6" s="1"/>
      <c r="E6" s="1"/>
      <c r="F6" s="1"/>
      <c r="G6" s="1"/>
      <c r="H6" s="1"/>
      <c r="I6" s="1"/>
    </row>
    <row r="7" spans="1:9" x14ac:dyDescent="0.25">
      <c r="A7" s="5"/>
      <c r="B7" s="1" t="s">
        <v>5</v>
      </c>
      <c r="C7" s="1"/>
      <c r="D7" s="1"/>
      <c r="E7" s="1"/>
      <c r="F7" s="1"/>
      <c r="G7" s="1"/>
      <c r="H7" s="1"/>
      <c r="I7" s="1"/>
    </row>
    <row r="8" spans="1:9" x14ac:dyDescent="0.25">
      <c r="A8" s="5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5">
      <c r="A9" s="5"/>
      <c r="B9" s="1"/>
      <c r="C9" s="1"/>
      <c r="D9" s="1"/>
      <c r="E9" s="1"/>
      <c r="F9" s="1"/>
      <c r="G9" s="1"/>
      <c r="H9" s="1"/>
      <c r="I9" s="1"/>
    </row>
    <row r="10" spans="1:9" x14ac:dyDescent="0.25">
      <c r="A10" s="5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5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/>
      <c r="B12" s="1" t="s">
        <v>7</v>
      </c>
      <c r="C12" s="1" t="s">
        <v>19</v>
      </c>
      <c r="D12" s="1" t="s">
        <v>20</v>
      </c>
      <c r="E12" s="1" t="s">
        <v>21</v>
      </c>
      <c r="F12" s="1" t="s">
        <v>22</v>
      </c>
      <c r="G12" s="1" t="s">
        <v>23</v>
      </c>
      <c r="H12" s="1" t="s">
        <v>24</v>
      </c>
      <c r="I12" s="1" t="s">
        <v>10</v>
      </c>
    </row>
    <row r="13" spans="1:9" x14ac:dyDescent="0.25">
      <c r="A13" s="6">
        <v>42370</v>
      </c>
      <c r="B13" s="4">
        <v>2.15</v>
      </c>
      <c r="C13" s="4">
        <v>2.54</v>
      </c>
      <c r="D13" s="4">
        <v>2.2200000000000002</v>
      </c>
      <c r="E13" s="4">
        <v>0.19</v>
      </c>
      <c r="F13" s="4">
        <v>0.01</v>
      </c>
      <c r="G13" s="4">
        <v>0.31</v>
      </c>
      <c r="H13" s="4">
        <v>0.53</v>
      </c>
      <c r="I13" s="4">
        <v>2.5</v>
      </c>
    </row>
    <row r="14" spans="1:9" x14ac:dyDescent="0.25">
      <c r="A14" s="6">
        <v>42401</v>
      </c>
      <c r="B14" s="4">
        <v>2.16</v>
      </c>
      <c r="C14" s="4">
        <v>2.64</v>
      </c>
      <c r="D14" s="4">
        <v>2.13</v>
      </c>
      <c r="E14" s="4">
        <v>0.34</v>
      </c>
      <c r="F14" s="4">
        <v>0.11</v>
      </c>
      <c r="G14" s="4">
        <v>0.48</v>
      </c>
      <c r="H14" s="4">
        <v>0.24</v>
      </c>
      <c r="I14" s="4">
        <v>2.5</v>
      </c>
    </row>
    <row r="15" spans="1:9" x14ac:dyDescent="0.25">
      <c r="A15" s="6">
        <v>42430</v>
      </c>
      <c r="B15" s="4">
        <v>1.5</v>
      </c>
      <c r="C15" s="4">
        <v>2.4</v>
      </c>
      <c r="D15" s="4">
        <v>1.9</v>
      </c>
      <c r="E15" s="4">
        <v>0.15</v>
      </c>
      <c r="F15" s="4">
        <v>0.14000000000000001</v>
      </c>
      <c r="G15" s="4">
        <v>0.68</v>
      </c>
      <c r="H15" s="4">
        <v>0.41</v>
      </c>
      <c r="I15" s="4">
        <v>2.5</v>
      </c>
    </row>
    <row r="16" spans="1:9" x14ac:dyDescent="0.25">
      <c r="A16" s="6">
        <v>42461</v>
      </c>
      <c r="B16" s="4">
        <v>1.57</v>
      </c>
      <c r="C16" s="4">
        <v>2.48</v>
      </c>
      <c r="D16" s="4">
        <v>1.88</v>
      </c>
      <c r="E16" s="4">
        <v>0.34</v>
      </c>
      <c r="F16" s="4">
        <v>0.23</v>
      </c>
      <c r="G16" s="4">
        <v>0.4</v>
      </c>
      <c r="H16" s="4">
        <v>0.44</v>
      </c>
      <c r="I16" s="4">
        <v>2.5</v>
      </c>
    </row>
    <row r="17" spans="1:9" x14ac:dyDescent="0.25">
      <c r="A17" s="6">
        <v>42491</v>
      </c>
      <c r="B17" s="4">
        <v>1.7</v>
      </c>
      <c r="C17" s="4">
        <v>2.71</v>
      </c>
      <c r="D17" s="4">
        <v>2.2000000000000002</v>
      </c>
      <c r="E17" s="4">
        <v>0.32</v>
      </c>
      <c r="F17" s="4">
        <v>0.19</v>
      </c>
      <c r="G17" s="4">
        <v>0.4</v>
      </c>
      <c r="H17" s="4">
        <v>0.23</v>
      </c>
      <c r="I17" s="4">
        <v>2.5</v>
      </c>
    </row>
    <row r="18" spans="1:9" x14ac:dyDescent="0.25">
      <c r="A18" s="6">
        <v>42522</v>
      </c>
      <c r="B18" s="4">
        <v>1.63</v>
      </c>
      <c r="C18" s="4">
        <v>2.68</v>
      </c>
      <c r="D18" s="4">
        <v>2.13</v>
      </c>
      <c r="E18" s="4">
        <v>0.42</v>
      </c>
      <c r="F18" s="4">
        <v>0.32</v>
      </c>
      <c r="G18" s="4">
        <v>0.05</v>
      </c>
      <c r="H18" s="4">
        <v>0.36</v>
      </c>
      <c r="I18" s="4">
        <v>2.5</v>
      </c>
    </row>
    <row r="19" spans="1:9" x14ac:dyDescent="0.25">
      <c r="A19" s="6">
        <v>42552</v>
      </c>
      <c r="B19" s="4">
        <v>1.1399999999999999</v>
      </c>
      <c r="C19" s="4">
        <v>2.3199999999999998</v>
      </c>
      <c r="D19" s="4">
        <v>1.4</v>
      </c>
      <c r="E19" s="4">
        <v>0.96</v>
      </c>
      <c r="F19" s="4">
        <v>0.12</v>
      </c>
      <c r="G19" s="4">
        <v>0.16</v>
      </c>
      <c r="H19" s="4">
        <v>0.38</v>
      </c>
      <c r="I19" s="4">
        <v>2.5</v>
      </c>
    </row>
    <row r="20" spans="1:9" x14ac:dyDescent="0.25">
      <c r="A20" s="6">
        <v>42583</v>
      </c>
      <c r="B20" s="4">
        <v>0.95</v>
      </c>
      <c r="C20" s="4">
        <v>2.19</v>
      </c>
      <c r="D20" s="4">
        <v>1.26</v>
      </c>
      <c r="E20" s="4">
        <v>0.82</v>
      </c>
      <c r="F20" s="4">
        <v>0.44</v>
      </c>
      <c r="G20" s="4">
        <v>7.0000000000000007E-2</v>
      </c>
      <c r="H20" s="4">
        <v>0.27</v>
      </c>
      <c r="I20" s="4">
        <v>2.5</v>
      </c>
    </row>
    <row r="21" spans="1:9" x14ac:dyDescent="0.25">
      <c r="A21" s="6">
        <v>42614</v>
      </c>
      <c r="B21" s="4">
        <v>1.83</v>
      </c>
      <c r="C21" s="4">
        <v>2.4</v>
      </c>
      <c r="D21" s="4">
        <v>2.17</v>
      </c>
      <c r="E21" s="4">
        <v>0.09</v>
      </c>
      <c r="F21" s="4">
        <v>0.2</v>
      </c>
      <c r="G21" s="4">
        <v>0.18</v>
      </c>
      <c r="H21" s="4">
        <v>0.13</v>
      </c>
      <c r="I21" s="4">
        <v>2.5</v>
      </c>
    </row>
    <row r="22" spans="1:9" x14ac:dyDescent="0.25">
      <c r="A22" s="6">
        <v>42644</v>
      </c>
      <c r="B22" s="4">
        <v>1.76</v>
      </c>
      <c r="C22" s="4">
        <v>2.31</v>
      </c>
      <c r="D22" s="4">
        <v>2.0699999999999998</v>
      </c>
      <c r="E22" s="4">
        <v>0.16</v>
      </c>
      <c r="F22" s="4">
        <v>0.06</v>
      </c>
      <c r="G22" s="4">
        <v>0.35</v>
      </c>
      <c r="H22" s="4">
        <v>0.03</v>
      </c>
      <c r="I22" s="4">
        <v>2.5</v>
      </c>
    </row>
    <row r="23" spans="1:9" x14ac:dyDescent="0.25">
      <c r="A23" s="6">
        <v>42675</v>
      </c>
      <c r="B23" s="4">
        <v>2.1</v>
      </c>
      <c r="C23" s="4">
        <v>2.41</v>
      </c>
      <c r="D23" s="4">
        <v>2.2799999999999998</v>
      </c>
      <c r="E23" s="4">
        <v>0.11</v>
      </c>
      <c r="F23" s="4">
        <v>0.06</v>
      </c>
      <c r="G23" s="4">
        <v>0.11</v>
      </c>
      <c r="H23" s="4">
        <v>0.08</v>
      </c>
      <c r="I23" s="4">
        <v>2.5</v>
      </c>
    </row>
    <row r="24" spans="1:9" x14ac:dyDescent="0.25">
      <c r="A24" s="6">
        <v>42705</v>
      </c>
      <c r="B24" s="4">
        <v>1.9</v>
      </c>
      <c r="C24" s="4">
        <v>2.13</v>
      </c>
      <c r="D24" s="4">
        <v>1.99</v>
      </c>
      <c r="E24" s="4">
        <v>0.06</v>
      </c>
      <c r="F24" s="4">
        <v>7.0000000000000007E-2</v>
      </c>
      <c r="G24" s="4">
        <v>0.27</v>
      </c>
      <c r="H24" s="4">
        <v>0.03</v>
      </c>
      <c r="I24" s="4">
        <v>2.5</v>
      </c>
    </row>
    <row r="25" spans="1:9" x14ac:dyDescent="0.25">
      <c r="A25" s="6">
        <v>42736</v>
      </c>
      <c r="B25" s="4">
        <v>1.91</v>
      </c>
      <c r="C25" s="4">
        <v>1.88</v>
      </c>
      <c r="D25" s="4">
        <v>1.46</v>
      </c>
      <c r="E25" s="4">
        <v>0.22</v>
      </c>
      <c r="F25" s="4">
        <v>0.3</v>
      </c>
      <c r="G25" s="4">
        <v>0.24</v>
      </c>
      <c r="H25" s="4">
        <v>0.15</v>
      </c>
      <c r="I25" s="4">
        <v>2.5</v>
      </c>
    </row>
    <row r="26" spans="1:9" x14ac:dyDescent="0.25">
      <c r="A26" s="6">
        <v>42767</v>
      </c>
      <c r="B26" s="4">
        <v>1.95</v>
      </c>
      <c r="C26" s="4">
        <v>1.7</v>
      </c>
      <c r="D26" s="4">
        <v>1.32</v>
      </c>
      <c r="E26" s="4">
        <v>0.18</v>
      </c>
      <c r="F26" s="4">
        <v>0.26</v>
      </c>
      <c r="G26" s="4">
        <v>0.31</v>
      </c>
      <c r="H26" s="4">
        <v>0.13</v>
      </c>
      <c r="I26" s="4">
        <v>2.5</v>
      </c>
    </row>
    <row r="27" spans="1:9" x14ac:dyDescent="0.25">
      <c r="A27" s="6">
        <v>42795</v>
      </c>
      <c r="B27" s="4">
        <v>1.64</v>
      </c>
      <c r="C27" s="4">
        <v>1.49</v>
      </c>
      <c r="D27" s="4">
        <v>0.9</v>
      </c>
      <c r="E27" s="4">
        <v>0.52</v>
      </c>
      <c r="F27" s="4">
        <v>0.05</v>
      </c>
      <c r="G27" s="4">
        <v>0.36</v>
      </c>
      <c r="H27" s="4">
        <v>0.32</v>
      </c>
      <c r="I27" s="4">
        <v>2.5</v>
      </c>
    </row>
    <row r="28" spans="1:9" x14ac:dyDescent="0.25">
      <c r="A28" s="6">
        <v>42826</v>
      </c>
      <c r="B28" s="4">
        <v>1.94</v>
      </c>
      <c r="C28" s="4">
        <v>1.41</v>
      </c>
      <c r="D28" s="4">
        <v>0.7</v>
      </c>
      <c r="E28" s="4">
        <v>0.54</v>
      </c>
      <c r="F28" s="4">
        <v>0.38</v>
      </c>
      <c r="G28" s="4">
        <v>0.21</v>
      </c>
      <c r="H28" s="4">
        <v>0.16</v>
      </c>
      <c r="I28" s="4">
        <v>2.5</v>
      </c>
    </row>
    <row r="29" spans="1:9" x14ac:dyDescent="0.25">
      <c r="A29" s="6">
        <v>42856</v>
      </c>
      <c r="B29" s="4">
        <v>1.72</v>
      </c>
      <c r="C29" s="4">
        <v>1.23</v>
      </c>
      <c r="D29" s="4">
        <v>0.64</v>
      </c>
      <c r="E29" s="4">
        <v>0.19</v>
      </c>
      <c r="F29" s="4">
        <v>0.52</v>
      </c>
      <c r="G29" s="4">
        <v>0.36</v>
      </c>
      <c r="H29" s="4">
        <v>0.2</v>
      </c>
      <c r="I29" s="4">
        <v>2.5</v>
      </c>
    </row>
    <row r="30" spans="1:9" x14ac:dyDescent="0.25">
      <c r="A30" s="6">
        <v>42887</v>
      </c>
      <c r="B30" s="4">
        <v>1.54</v>
      </c>
      <c r="C30" s="4">
        <v>1.02</v>
      </c>
      <c r="D30" s="4">
        <v>0.3</v>
      </c>
      <c r="E30" s="4">
        <v>0.19</v>
      </c>
      <c r="F30" s="4">
        <v>0.63</v>
      </c>
      <c r="G30" s="4">
        <v>0.4</v>
      </c>
      <c r="H30" s="4">
        <v>0.48</v>
      </c>
      <c r="I30" s="4">
        <v>2.5</v>
      </c>
    </row>
    <row r="31" spans="1:9" x14ac:dyDescent="0.25">
      <c r="A31" s="6">
        <v>42917</v>
      </c>
      <c r="B31" s="4">
        <v>1.84</v>
      </c>
      <c r="C31" s="4">
        <v>1.08</v>
      </c>
      <c r="D31" s="4">
        <v>0.3</v>
      </c>
      <c r="E31" s="4">
        <v>0.16</v>
      </c>
      <c r="F31" s="4">
        <v>0.59</v>
      </c>
      <c r="G31" s="4">
        <v>0.45</v>
      </c>
      <c r="H31" s="4">
        <v>0.94</v>
      </c>
      <c r="I31" s="4">
        <v>2.5</v>
      </c>
    </row>
    <row r="32" spans="1:9" x14ac:dyDescent="0.25">
      <c r="A32" s="6">
        <v>42948</v>
      </c>
      <c r="B32" s="4">
        <v>1.74</v>
      </c>
      <c r="C32" s="4">
        <v>1.07</v>
      </c>
      <c r="D32" s="4">
        <v>0.22</v>
      </c>
      <c r="E32" s="4">
        <v>0.33</v>
      </c>
      <c r="F32" s="4">
        <v>0.45</v>
      </c>
      <c r="G32" s="4">
        <v>0.82</v>
      </c>
      <c r="H32" s="4">
        <v>0.24</v>
      </c>
      <c r="I32" s="4">
        <v>2.5</v>
      </c>
    </row>
    <row r="33" spans="1:9" x14ac:dyDescent="0.25">
      <c r="A33" s="6">
        <v>42979</v>
      </c>
      <c r="B33" s="4">
        <v>1.39</v>
      </c>
      <c r="C33" s="4">
        <v>1.04</v>
      </c>
      <c r="D33" s="4">
        <v>0.38</v>
      </c>
      <c r="E33" s="4">
        <v>0.05</v>
      </c>
      <c r="F33" s="4">
        <v>0.62</v>
      </c>
      <c r="G33" s="4">
        <v>0.71</v>
      </c>
      <c r="H33" s="4">
        <v>0.1</v>
      </c>
      <c r="I33" s="4">
        <v>2.5</v>
      </c>
    </row>
    <row r="34" spans="1:9" x14ac:dyDescent="0.25">
      <c r="A34" s="6">
        <v>43009</v>
      </c>
      <c r="B34" s="4">
        <v>1.87</v>
      </c>
      <c r="C34" s="4">
        <v>1.37</v>
      </c>
      <c r="D34" s="4">
        <v>0.64</v>
      </c>
      <c r="E34" s="4">
        <v>0.3</v>
      </c>
      <c r="F34" s="4">
        <v>0.45</v>
      </c>
      <c r="G34" s="4">
        <v>0.64</v>
      </c>
      <c r="H34" s="4">
        <v>0.05</v>
      </c>
      <c r="I34" s="4">
        <v>2.5</v>
      </c>
    </row>
    <row r="35" spans="1:9" x14ac:dyDescent="0.25">
      <c r="A35" s="6">
        <v>43040</v>
      </c>
      <c r="B35" s="4">
        <v>1.73</v>
      </c>
      <c r="C35" s="4">
        <v>1.38</v>
      </c>
      <c r="D35" s="4">
        <v>0.73</v>
      </c>
      <c r="E35" s="4">
        <v>0.19</v>
      </c>
      <c r="F35" s="4">
        <v>0.76</v>
      </c>
      <c r="G35" s="4">
        <v>0.09</v>
      </c>
      <c r="H35" s="4">
        <v>0.34</v>
      </c>
      <c r="I35" s="4">
        <v>2.5</v>
      </c>
    </row>
    <row r="36" spans="1:9" x14ac:dyDescent="0.25">
      <c r="A36" s="6">
        <v>43070</v>
      </c>
      <c r="B36" s="4">
        <v>1.87</v>
      </c>
      <c r="C36" s="4">
        <v>1.53</v>
      </c>
      <c r="D36" s="4">
        <v>0.54</v>
      </c>
      <c r="E36" s="4">
        <v>0.85</v>
      </c>
      <c r="F36" s="4">
        <v>0.49</v>
      </c>
      <c r="G36" s="4">
        <v>0.05</v>
      </c>
      <c r="H36" s="4">
        <v>0.28000000000000003</v>
      </c>
      <c r="I36" s="4">
        <v>2.5</v>
      </c>
    </row>
    <row r="37" spans="1:9" x14ac:dyDescent="0.25">
      <c r="A37" s="6">
        <v>43101</v>
      </c>
      <c r="B37" s="4">
        <v>2.36</v>
      </c>
      <c r="C37" s="4">
        <v>1.98</v>
      </c>
      <c r="D37" s="4">
        <v>1.36</v>
      </c>
      <c r="E37" s="4">
        <v>0.3</v>
      </c>
      <c r="F37" s="4">
        <v>0.49</v>
      </c>
      <c r="G37" s="4">
        <v>0.15</v>
      </c>
      <c r="H37" s="4">
        <v>0.35</v>
      </c>
      <c r="I37" s="4">
        <v>2.5</v>
      </c>
    </row>
    <row r="38" spans="1:9" x14ac:dyDescent="0.25">
      <c r="A38" s="6">
        <v>43132</v>
      </c>
      <c r="B38" s="4">
        <v>2.25</v>
      </c>
      <c r="C38" s="4">
        <v>1.98</v>
      </c>
      <c r="D38" s="4">
        <v>1.24</v>
      </c>
      <c r="E38" s="4">
        <v>0.45</v>
      </c>
      <c r="F38" s="4">
        <v>0.61</v>
      </c>
      <c r="G38" s="4">
        <v>0.04</v>
      </c>
      <c r="H38" s="4">
        <v>0.23</v>
      </c>
      <c r="I38" s="4">
        <v>2.5</v>
      </c>
    </row>
    <row r="39" spans="1:9" x14ac:dyDescent="0.25">
      <c r="A39" s="6">
        <v>43160</v>
      </c>
      <c r="B39" s="4">
        <v>2.75</v>
      </c>
      <c r="C39" s="4">
        <v>2.33</v>
      </c>
      <c r="D39" s="4">
        <v>1.72</v>
      </c>
      <c r="E39" s="4">
        <v>0.31</v>
      </c>
      <c r="F39" s="4">
        <v>0.47</v>
      </c>
      <c r="G39" s="4">
        <v>0.13</v>
      </c>
      <c r="H39" s="4">
        <v>0.35</v>
      </c>
      <c r="I39" s="4">
        <v>2.5</v>
      </c>
    </row>
    <row r="40" spans="1:9" x14ac:dyDescent="0.25">
      <c r="A40" s="6">
        <v>43191</v>
      </c>
      <c r="B40" s="4">
        <v>2.2799999999999998</v>
      </c>
      <c r="C40" s="4">
        <v>2.27</v>
      </c>
      <c r="D40" s="4">
        <v>1.68</v>
      </c>
      <c r="E40" s="4">
        <v>0.53</v>
      </c>
      <c r="F40" s="4">
        <v>0.1</v>
      </c>
      <c r="G40" s="4">
        <v>0.3</v>
      </c>
      <c r="H40" s="4">
        <v>0.06</v>
      </c>
      <c r="I40" s="4">
        <v>2.5</v>
      </c>
    </row>
    <row r="41" spans="1:9" x14ac:dyDescent="0.25">
      <c r="A41" s="6">
        <v>43221</v>
      </c>
      <c r="B41" s="4">
        <v>1.99</v>
      </c>
      <c r="C41" s="4">
        <v>2.14</v>
      </c>
      <c r="D41" s="4">
        <v>1.3</v>
      </c>
      <c r="E41" s="4">
        <v>0.52</v>
      </c>
      <c r="F41" s="4">
        <v>0.62</v>
      </c>
      <c r="G41" s="4">
        <v>0.02</v>
      </c>
      <c r="H41" s="4">
        <v>0.42</v>
      </c>
      <c r="I41" s="4">
        <v>2.5</v>
      </c>
    </row>
    <row r="42" spans="1:9" x14ac:dyDescent="0.25">
      <c r="A42" s="6">
        <v>43252</v>
      </c>
      <c r="B42" s="4">
        <v>2.62</v>
      </c>
      <c r="C42" s="4">
        <v>2.5499999999999998</v>
      </c>
      <c r="D42" s="4">
        <v>1.77</v>
      </c>
      <c r="E42" s="4">
        <v>0.45</v>
      </c>
      <c r="F42" s="4">
        <v>0.65</v>
      </c>
      <c r="G42" s="4">
        <v>0.08</v>
      </c>
      <c r="H42" s="4">
        <v>0.23</v>
      </c>
      <c r="I42" s="4">
        <v>2.5</v>
      </c>
    </row>
    <row r="43" spans="1:9" x14ac:dyDescent="0.25">
      <c r="A43" s="6">
        <v>43282</v>
      </c>
      <c r="B43" s="4">
        <v>2.69</v>
      </c>
      <c r="C43" s="4">
        <v>2.66</v>
      </c>
      <c r="D43" s="4">
        <v>1.83</v>
      </c>
      <c r="E43" s="4">
        <v>0.49</v>
      </c>
      <c r="F43" s="4">
        <v>0.56000000000000005</v>
      </c>
      <c r="G43" s="4">
        <v>0.24</v>
      </c>
      <c r="H43" s="4">
        <v>0.19</v>
      </c>
      <c r="I43" s="4">
        <v>2.5</v>
      </c>
    </row>
    <row r="44" spans="1:9" x14ac:dyDescent="0.25">
      <c r="A44" s="6">
        <v>43313</v>
      </c>
      <c r="B44" s="4">
        <v>2.64</v>
      </c>
      <c r="C44" s="4">
        <v>2.63</v>
      </c>
      <c r="D44" s="4">
        <v>1.71</v>
      </c>
      <c r="E44" s="4">
        <v>0.67</v>
      </c>
      <c r="F44" s="4">
        <v>0.3</v>
      </c>
      <c r="G44" s="4">
        <v>0.47</v>
      </c>
      <c r="H44" s="4">
        <v>0.28999999999999998</v>
      </c>
      <c r="I44" s="4">
        <v>2.5</v>
      </c>
    </row>
    <row r="45" spans="1:9" x14ac:dyDescent="0.25">
      <c r="A45" s="6">
        <v>43344</v>
      </c>
      <c r="B45" s="4">
        <v>2.74</v>
      </c>
      <c r="C45" s="4">
        <v>2.65</v>
      </c>
      <c r="D45" s="4">
        <v>1.88</v>
      </c>
      <c r="E45" s="4">
        <v>0.26</v>
      </c>
      <c r="F45" s="4">
        <v>0.45</v>
      </c>
      <c r="G45" s="4">
        <v>0.71</v>
      </c>
      <c r="H45" s="4">
        <v>0.26</v>
      </c>
      <c r="I45" s="4">
        <v>2.5</v>
      </c>
    </row>
    <row r="46" spans="1:9" x14ac:dyDescent="0.25">
      <c r="A46" s="6">
        <v>43374</v>
      </c>
      <c r="B46" s="4">
        <v>2.84</v>
      </c>
      <c r="C46" s="4">
        <v>2.8</v>
      </c>
      <c r="D46" s="4">
        <v>2.14</v>
      </c>
      <c r="E46" s="4">
        <v>0.22</v>
      </c>
      <c r="F46" s="4">
        <v>0.66</v>
      </c>
      <c r="G46" s="4">
        <v>0.12</v>
      </c>
      <c r="H46" s="4">
        <v>0.43</v>
      </c>
      <c r="I46" s="4">
        <v>2.5</v>
      </c>
    </row>
    <row r="47" spans="1:9" x14ac:dyDescent="0.25">
      <c r="A47" s="6">
        <v>43405</v>
      </c>
      <c r="B47" s="4">
        <v>3.25</v>
      </c>
      <c r="C47" s="4">
        <v>3.21</v>
      </c>
      <c r="D47" s="4">
        <v>2.5499999999999998</v>
      </c>
      <c r="E47" s="4">
        <v>0.46</v>
      </c>
      <c r="F47" s="4">
        <v>0.28000000000000003</v>
      </c>
      <c r="G47" s="4">
        <v>0.38</v>
      </c>
      <c r="H47" s="4">
        <v>0.06</v>
      </c>
      <c r="I47" s="4">
        <v>2.5</v>
      </c>
    </row>
    <row r="48" spans="1:9" x14ac:dyDescent="0.25">
      <c r="A48" s="6">
        <v>43435</v>
      </c>
      <c r="B48" s="4">
        <v>3.73</v>
      </c>
      <c r="C48" s="4">
        <v>3.61</v>
      </c>
      <c r="D48" s="4">
        <v>3.14</v>
      </c>
      <c r="E48" s="4">
        <v>0.47</v>
      </c>
      <c r="F48" s="4">
        <v>0.09</v>
      </c>
      <c r="G48" s="4">
        <v>0.18</v>
      </c>
      <c r="H48" s="4">
        <v>7.0000000000000007E-2</v>
      </c>
      <c r="I48" s="4">
        <v>2.5</v>
      </c>
    </row>
    <row r="49" spans="1:9" x14ac:dyDescent="0.25">
      <c r="A49" s="6">
        <v>43466</v>
      </c>
      <c r="B49" s="4">
        <v>3.4</v>
      </c>
      <c r="C49" s="4">
        <v>3.39</v>
      </c>
      <c r="D49" s="4">
        <v>2.65</v>
      </c>
      <c r="E49" s="4">
        <v>0.59</v>
      </c>
      <c r="F49" s="4">
        <v>0.12</v>
      </c>
      <c r="G49" s="4">
        <v>0.54</v>
      </c>
      <c r="H49" s="4">
        <v>0.11</v>
      </c>
      <c r="I49" s="4">
        <v>2.5</v>
      </c>
    </row>
    <row r="50" spans="1:9" x14ac:dyDescent="0.25">
      <c r="A50" s="6">
        <v>43497</v>
      </c>
      <c r="B50" s="4">
        <v>2.98</v>
      </c>
      <c r="C50" s="4">
        <v>3.22</v>
      </c>
      <c r="D50" s="4">
        <v>2.56</v>
      </c>
      <c r="E50" s="4">
        <v>0.39</v>
      </c>
      <c r="F50" s="4">
        <v>0.19</v>
      </c>
      <c r="G50" s="4">
        <v>0.57999999999999996</v>
      </c>
      <c r="H50" s="4">
        <v>0.26</v>
      </c>
      <c r="I50" s="4">
        <v>2.5</v>
      </c>
    </row>
    <row r="51" spans="1:9" x14ac:dyDescent="0.25">
      <c r="A51" s="6">
        <v>43525</v>
      </c>
      <c r="B51" s="4">
        <v>2.94</v>
      </c>
      <c r="C51" s="4">
        <v>3.16</v>
      </c>
      <c r="D51" s="4">
        <v>2.48</v>
      </c>
      <c r="E51" s="4">
        <v>0.35</v>
      </c>
      <c r="F51" s="4">
        <v>0.24</v>
      </c>
      <c r="G51" s="4">
        <v>0.67</v>
      </c>
      <c r="H51" s="4">
        <v>0.21</v>
      </c>
      <c r="I51" s="4">
        <v>2.5</v>
      </c>
    </row>
    <row r="52" spans="1:9" x14ac:dyDescent="0.25">
      <c r="A52" s="6">
        <v>43556</v>
      </c>
      <c r="B52" s="4">
        <v>3.27</v>
      </c>
      <c r="C52" s="4">
        <v>3.27</v>
      </c>
      <c r="D52" s="4">
        <v>2.52</v>
      </c>
      <c r="E52" s="4">
        <v>0.52</v>
      </c>
      <c r="F52" s="4">
        <v>0.14000000000000001</v>
      </c>
      <c r="G52" s="4">
        <v>0.73</v>
      </c>
      <c r="H52" s="4">
        <v>0.08</v>
      </c>
      <c r="I52" s="4">
        <v>2.5</v>
      </c>
    </row>
    <row r="53" spans="1:9" x14ac:dyDescent="0.25">
      <c r="A53" s="6">
        <v>43586</v>
      </c>
      <c r="B53" s="4">
        <v>3.59</v>
      </c>
      <c r="C53" s="4">
        <v>3.46</v>
      </c>
      <c r="D53" s="4">
        <v>2.87</v>
      </c>
      <c r="E53" s="4">
        <v>0.46</v>
      </c>
      <c r="F53" s="4">
        <v>0.12</v>
      </c>
      <c r="G53" s="4">
        <v>0.45</v>
      </c>
      <c r="H53" s="4">
        <v>0.15</v>
      </c>
      <c r="I53" s="4">
        <v>2.5</v>
      </c>
    </row>
    <row r="54" spans="1:9" x14ac:dyDescent="0.25">
      <c r="A54" s="6">
        <v>43617</v>
      </c>
      <c r="B54" s="4">
        <v>3.34</v>
      </c>
      <c r="C54" s="4">
        <v>3.39</v>
      </c>
      <c r="D54" s="4">
        <v>2.82</v>
      </c>
      <c r="E54" s="4">
        <v>0.16</v>
      </c>
      <c r="F54" s="4">
        <v>0.3</v>
      </c>
      <c r="G54" s="4">
        <v>0.75</v>
      </c>
      <c r="H54" s="4">
        <v>0.11</v>
      </c>
      <c r="I54" s="4">
        <v>2.5</v>
      </c>
    </row>
    <row r="55" spans="1:9" x14ac:dyDescent="0.25">
      <c r="A55" s="6">
        <v>43647</v>
      </c>
      <c r="B55" s="4">
        <v>3.08</v>
      </c>
      <c r="C55" s="4">
        <v>3.43</v>
      </c>
      <c r="D55" s="4">
        <v>2.91</v>
      </c>
      <c r="E55" s="4">
        <v>7.0000000000000007E-2</v>
      </c>
      <c r="F55" s="4">
        <v>0.12</v>
      </c>
      <c r="G55" s="4">
        <v>1.04</v>
      </c>
      <c r="H55" s="4">
        <v>0.17</v>
      </c>
      <c r="I55" s="4">
        <v>2.5</v>
      </c>
    </row>
    <row r="56" spans="1:9" x14ac:dyDescent="0.25">
      <c r="A56" s="6">
        <v>43678</v>
      </c>
      <c r="B56" s="4">
        <v>3.16</v>
      </c>
      <c r="C56" s="4">
        <v>3.5</v>
      </c>
      <c r="D56" s="4">
        <v>2.75</v>
      </c>
      <c r="E56" s="4">
        <v>0.06</v>
      </c>
      <c r="F56" s="4">
        <v>0.49</v>
      </c>
      <c r="G56" s="4">
        <v>1.1000000000000001</v>
      </c>
      <c r="H56" s="4">
        <v>0.15</v>
      </c>
      <c r="I56" s="4">
        <v>2.5</v>
      </c>
    </row>
    <row r="57" spans="1:9" x14ac:dyDescent="0.25">
      <c r="A57" s="6">
        <v>43709</v>
      </c>
      <c r="B57" s="4">
        <v>3</v>
      </c>
      <c r="C57" s="4">
        <v>3.41</v>
      </c>
      <c r="D57" s="4">
        <v>2.46</v>
      </c>
      <c r="E57" s="4">
        <v>0.25</v>
      </c>
      <c r="F57" s="4">
        <v>0.74</v>
      </c>
      <c r="G57" s="4">
        <v>0.91</v>
      </c>
      <c r="H57" s="4">
        <v>0</v>
      </c>
      <c r="I57" s="4">
        <v>2.5</v>
      </c>
    </row>
    <row r="58" spans="1:9" x14ac:dyDescent="0.25">
      <c r="A58" s="6">
        <v>43739</v>
      </c>
      <c r="B58" s="4">
        <v>2.79</v>
      </c>
      <c r="C58" s="4">
        <v>3.28</v>
      </c>
      <c r="D58" s="4">
        <v>2.34</v>
      </c>
      <c r="E58" s="4">
        <v>0.13</v>
      </c>
      <c r="F58" s="4">
        <v>0.88</v>
      </c>
      <c r="G58" s="4">
        <v>0.91</v>
      </c>
      <c r="H58" s="4">
        <v>0</v>
      </c>
      <c r="I58" s="4">
        <v>2.5</v>
      </c>
    </row>
    <row r="59" spans="1:9" x14ac:dyDescent="0.25">
      <c r="A59" s="6">
        <v>43770</v>
      </c>
      <c r="B59" s="4">
        <v>2.67</v>
      </c>
      <c r="C59" s="4">
        <v>3.04</v>
      </c>
      <c r="D59" s="4">
        <v>2.11</v>
      </c>
      <c r="E59" s="4">
        <v>0.1</v>
      </c>
      <c r="F59" s="4">
        <v>0.9</v>
      </c>
      <c r="G59" s="4">
        <v>0.84</v>
      </c>
      <c r="H59" s="4">
        <v>0.1</v>
      </c>
      <c r="I59" s="4">
        <v>2.5</v>
      </c>
    </row>
    <row r="60" spans="1:9" x14ac:dyDescent="0.25">
      <c r="A60" s="6">
        <v>43800</v>
      </c>
      <c r="B60" s="4">
        <v>2.0299999999999998</v>
      </c>
      <c r="C60" s="4">
        <v>2.61</v>
      </c>
      <c r="D60" s="4">
        <v>1.6</v>
      </c>
      <c r="E60" s="4">
        <v>0.22</v>
      </c>
      <c r="F60" s="4">
        <v>0.56999999999999995</v>
      </c>
      <c r="G60" s="4">
        <v>1.27</v>
      </c>
      <c r="H60" s="4">
        <v>0.2</v>
      </c>
      <c r="I60" s="4">
        <v>2.5</v>
      </c>
    </row>
    <row r="61" spans="1:9" x14ac:dyDescent="0.25">
      <c r="A61" s="6">
        <v>43831</v>
      </c>
      <c r="B61" s="4">
        <v>1.69</v>
      </c>
      <c r="C61" s="4">
        <v>2.4700000000000002</v>
      </c>
      <c r="D61" s="4">
        <v>1.51</v>
      </c>
      <c r="E61" s="4">
        <v>0.11</v>
      </c>
      <c r="F61" s="4">
        <v>0.38</v>
      </c>
      <c r="G61" s="4">
        <v>1.69</v>
      </c>
      <c r="H61" s="4">
        <v>0.13</v>
      </c>
      <c r="I61" s="4">
        <v>2.5</v>
      </c>
    </row>
    <row r="62" spans="1:9" x14ac:dyDescent="0.25">
      <c r="A62" s="6">
        <v>43862</v>
      </c>
      <c r="B62" s="4">
        <v>2.42</v>
      </c>
      <c r="C62" s="4">
        <v>2.86</v>
      </c>
      <c r="D62" s="4">
        <v>1.82</v>
      </c>
      <c r="E62" s="4">
        <v>0.05</v>
      </c>
      <c r="F62" s="4">
        <v>1.0900000000000001</v>
      </c>
      <c r="G62" s="4">
        <v>0.98</v>
      </c>
      <c r="H62" s="4">
        <v>0.06</v>
      </c>
      <c r="I62" s="4">
        <v>2.5</v>
      </c>
    </row>
    <row r="63" spans="1:9" x14ac:dyDescent="0.25">
      <c r="A63" s="6">
        <v>43891</v>
      </c>
      <c r="B63" s="4">
        <v>2.13</v>
      </c>
      <c r="C63" s="4">
        <v>2.85</v>
      </c>
      <c r="D63" s="4">
        <v>1.9</v>
      </c>
      <c r="E63" s="4">
        <v>7.0000000000000007E-2</v>
      </c>
      <c r="F63" s="4">
        <v>0.82</v>
      </c>
      <c r="G63" s="4">
        <v>1.02</v>
      </c>
      <c r="H63" s="4">
        <v>0.21</v>
      </c>
      <c r="I63" s="4">
        <v>2.5</v>
      </c>
    </row>
    <row r="64" spans="1:9" x14ac:dyDescent="0.25">
      <c r="A64" s="6">
        <v>43922</v>
      </c>
      <c r="B64" s="4">
        <v>2.25</v>
      </c>
      <c r="C64" s="4">
        <v>3.14</v>
      </c>
      <c r="D64" s="4">
        <v>2.23</v>
      </c>
      <c r="E64" s="4">
        <v>0.11</v>
      </c>
      <c r="F64" s="4">
        <v>0.79</v>
      </c>
      <c r="G64" s="4">
        <v>0.86</v>
      </c>
      <c r="H64" s="4">
        <v>0.28000000000000003</v>
      </c>
      <c r="I64" s="4">
        <v>2.5</v>
      </c>
    </row>
    <row r="65" spans="1:9" x14ac:dyDescent="0.25">
      <c r="A65" s="6">
        <v>43952</v>
      </c>
      <c r="B65" s="4">
        <v>2.59</v>
      </c>
      <c r="C65" s="4">
        <v>3.47</v>
      </c>
      <c r="D65" s="4">
        <v>2.27</v>
      </c>
      <c r="E65" s="4">
        <v>0.15</v>
      </c>
      <c r="F65" s="4">
        <v>1.37</v>
      </c>
      <c r="G65" s="4">
        <v>0.74</v>
      </c>
      <c r="H65" s="4">
        <v>7.0000000000000007E-2</v>
      </c>
      <c r="I65" s="4">
        <v>2.5</v>
      </c>
    </row>
    <row r="66" spans="1:9" x14ac:dyDescent="0.25">
      <c r="A66" s="6">
        <v>43983</v>
      </c>
      <c r="B66" s="4">
        <v>2.64</v>
      </c>
      <c r="C66" s="4">
        <v>3.6</v>
      </c>
      <c r="D66" s="4">
        <v>2.46</v>
      </c>
      <c r="E66" s="4">
        <v>0.12</v>
      </c>
      <c r="F66" s="4">
        <v>1.24</v>
      </c>
      <c r="G66" s="4">
        <v>0.74</v>
      </c>
      <c r="H66" s="4">
        <v>0.23</v>
      </c>
      <c r="I66" s="4">
        <v>2.5</v>
      </c>
    </row>
    <row r="67" spans="1:9" x14ac:dyDescent="0.25">
      <c r="A67" s="6">
        <v>44013</v>
      </c>
      <c r="B67" s="4">
        <v>3.01</v>
      </c>
      <c r="C67" s="4">
        <v>3.75</v>
      </c>
      <c r="D67" s="4">
        <v>2.36</v>
      </c>
      <c r="E67" s="4">
        <v>0.13</v>
      </c>
      <c r="F67" s="4">
        <v>1.67</v>
      </c>
      <c r="G67" s="4">
        <v>0.79</v>
      </c>
      <c r="H67" s="4">
        <v>0.05</v>
      </c>
      <c r="I67" s="4">
        <v>2.5</v>
      </c>
    </row>
    <row r="68" spans="1:9" x14ac:dyDescent="0.25">
      <c r="A68" s="6">
        <v>44044</v>
      </c>
      <c r="B68" s="4">
        <v>3.19</v>
      </c>
      <c r="C68" s="4">
        <v>3.88</v>
      </c>
      <c r="D68" s="4">
        <v>2.63</v>
      </c>
      <c r="E68" s="4">
        <v>0.27</v>
      </c>
      <c r="F68" s="4">
        <v>1.35</v>
      </c>
      <c r="G68" s="4">
        <v>0.52</v>
      </c>
      <c r="H68" s="4">
        <v>0.28999999999999998</v>
      </c>
      <c r="I68" s="4">
        <v>2.5</v>
      </c>
    </row>
    <row r="69" spans="1:9" x14ac:dyDescent="0.25">
      <c r="A69" s="6">
        <v>44075</v>
      </c>
      <c r="B69" s="4">
        <v>3.51</v>
      </c>
      <c r="C69" s="4">
        <v>4.07</v>
      </c>
      <c r="D69" s="4">
        <v>2.8</v>
      </c>
      <c r="E69" s="4">
        <v>0.02</v>
      </c>
      <c r="F69" s="4">
        <v>1.79</v>
      </c>
      <c r="G69" s="4">
        <v>0.51</v>
      </c>
      <c r="H69" s="4">
        <v>0.08</v>
      </c>
      <c r="I69" s="4">
        <v>2.5</v>
      </c>
    </row>
    <row r="70" spans="1:9" x14ac:dyDescent="0.25">
      <c r="A70" s="6">
        <v>44105</v>
      </c>
      <c r="B70" s="4">
        <v>3.58</v>
      </c>
      <c r="C70" s="4">
        <v>4.09</v>
      </c>
      <c r="D70" s="4">
        <v>2.86</v>
      </c>
      <c r="E70" s="4">
        <v>0.04</v>
      </c>
      <c r="F70" s="4">
        <v>1.73</v>
      </c>
      <c r="G70" s="4">
        <v>0.4</v>
      </c>
      <c r="H70" s="4">
        <v>0.22</v>
      </c>
      <c r="I70" s="4">
        <v>2.5</v>
      </c>
    </row>
    <row r="71" spans="1:9" x14ac:dyDescent="0.25">
      <c r="A71" s="6">
        <v>44136</v>
      </c>
      <c r="B71" s="4">
        <v>3.49</v>
      </c>
      <c r="C71" s="4">
        <v>4.07</v>
      </c>
      <c r="D71" s="4">
        <v>2.64</v>
      </c>
      <c r="E71" s="4">
        <v>0.15</v>
      </c>
      <c r="F71" s="4">
        <v>1.85</v>
      </c>
      <c r="G71" s="4">
        <v>0.54</v>
      </c>
      <c r="H71" s="4">
        <v>0.12</v>
      </c>
      <c r="I71" s="4">
        <v>2.5</v>
      </c>
    </row>
    <row r="72" spans="1:9" x14ac:dyDescent="0.25">
      <c r="A72" s="6">
        <v>44166</v>
      </c>
      <c r="B72" s="4">
        <v>3.59</v>
      </c>
      <c r="C72" s="4">
        <v>4.2</v>
      </c>
      <c r="D72" s="4">
        <v>2.92</v>
      </c>
      <c r="E72" s="4">
        <v>0.08</v>
      </c>
      <c r="F72" s="4">
        <v>1.79</v>
      </c>
      <c r="G72" s="4">
        <v>0.36</v>
      </c>
      <c r="H72" s="4">
        <v>0.16</v>
      </c>
      <c r="I72" s="4">
        <v>2.5</v>
      </c>
    </row>
    <row r="73" spans="1:9" x14ac:dyDescent="0.25">
      <c r="A73" s="6">
        <v>44197</v>
      </c>
      <c r="B73" s="4">
        <v>4.3</v>
      </c>
      <c r="C73" s="4">
        <v>4.58</v>
      </c>
      <c r="D73" s="4">
        <v>3.27</v>
      </c>
      <c r="E73" s="4">
        <v>0.05</v>
      </c>
      <c r="F73" s="4">
        <v>2.04</v>
      </c>
      <c r="G73" s="4">
        <v>0.03</v>
      </c>
      <c r="H73" s="4">
        <v>0.28000000000000003</v>
      </c>
      <c r="I73" s="4">
        <v>2.5</v>
      </c>
    </row>
    <row r="74" spans="1:9" x14ac:dyDescent="0.25">
      <c r="A74" s="6">
        <v>44228</v>
      </c>
      <c r="B74" s="4">
        <v>4.07</v>
      </c>
      <c r="C74" s="4">
        <v>4.41</v>
      </c>
      <c r="D74" s="4">
        <v>3.12</v>
      </c>
      <c r="E74" s="4">
        <v>0.04</v>
      </c>
      <c r="F74" s="4">
        <v>2.0499999999999998</v>
      </c>
      <c r="G74" s="4">
        <v>0.12</v>
      </c>
      <c r="H74" s="4">
        <v>0.03</v>
      </c>
      <c r="I74" s="4">
        <v>2.5</v>
      </c>
    </row>
    <row r="75" spans="1:9" x14ac:dyDescent="0.25">
      <c r="A75" s="6">
        <v>44256</v>
      </c>
      <c r="B75" s="4">
        <v>4.34</v>
      </c>
      <c r="C75" s="4">
        <v>4.42</v>
      </c>
      <c r="D75" s="4">
        <v>3.02</v>
      </c>
      <c r="E75" s="4">
        <v>0.28000000000000003</v>
      </c>
      <c r="F75" s="4">
        <v>2</v>
      </c>
      <c r="G75" s="4">
        <v>0.02</v>
      </c>
      <c r="H75" s="4">
        <v>0</v>
      </c>
      <c r="I75" s="4">
        <v>2.5</v>
      </c>
    </row>
    <row r="76" spans="1:9" x14ac:dyDescent="0.25">
      <c r="A76" s="6">
        <v>44287</v>
      </c>
      <c r="B76" s="4">
        <v>4.57</v>
      </c>
      <c r="C76" s="4">
        <v>4.3499999999999996</v>
      </c>
      <c r="D76" s="4">
        <v>2.99</v>
      </c>
      <c r="E76" s="4">
        <v>0.31</v>
      </c>
      <c r="F76" s="4">
        <v>1.79</v>
      </c>
      <c r="G76" s="4">
        <v>0.02</v>
      </c>
      <c r="H76" s="4">
        <v>0.32</v>
      </c>
      <c r="I76" s="4">
        <v>2.5</v>
      </c>
    </row>
    <row r="77" spans="1:9" x14ac:dyDescent="0.25">
      <c r="A77" s="6">
        <v>44317</v>
      </c>
      <c r="B77" s="4">
        <v>4.4400000000000004</v>
      </c>
      <c r="C77" s="4">
        <v>4.1100000000000003</v>
      </c>
      <c r="D77" s="4">
        <v>2.77</v>
      </c>
      <c r="E77" s="4">
        <v>0.43</v>
      </c>
      <c r="F77" s="4">
        <v>1.38</v>
      </c>
      <c r="G77" s="4">
        <v>0.21</v>
      </c>
      <c r="H77" s="4">
        <v>0.56000000000000005</v>
      </c>
      <c r="I77" s="4">
        <v>2.5</v>
      </c>
    </row>
    <row r="78" spans="1:9" x14ac:dyDescent="0.25">
      <c r="A78" s="6">
        <v>44348</v>
      </c>
      <c r="B78" s="4">
        <v>4.25</v>
      </c>
      <c r="C78" s="4">
        <v>3.98</v>
      </c>
      <c r="D78" s="4">
        <v>2.74</v>
      </c>
      <c r="E78" s="4">
        <v>0.32</v>
      </c>
      <c r="F78" s="4">
        <v>1.39</v>
      </c>
      <c r="G78" s="4">
        <v>0.08</v>
      </c>
      <c r="H78" s="4">
        <v>0.71</v>
      </c>
      <c r="I78" s="4">
        <v>2.5</v>
      </c>
    </row>
    <row r="79" spans="1:9" x14ac:dyDescent="0.25">
      <c r="A79" s="6">
        <v>44378</v>
      </c>
      <c r="B79" s="4">
        <v>4.2699999999999996</v>
      </c>
      <c r="C79" s="4">
        <v>3.88</v>
      </c>
      <c r="D79" s="4">
        <v>2.79</v>
      </c>
      <c r="E79" s="4">
        <v>0.18</v>
      </c>
      <c r="F79" s="4">
        <v>1.27</v>
      </c>
      <c r="G79" s="4">
        <v>0.08</v>
      </c>
      <c r="H79" s="4">
        <v>0.97</v>
      </c>
      <c r="I79" s="4">
        <v>2.5</v>
      </c>
    </row>
    <row r="80" spans="1:9" x14ac:dyDescent="0.25">
      <c r="A80" s="6">
        <v>44409</v>
      </c>
      <c r="B80" s="4">
        <v>4.2699999999999996</v>
      </c>
      <c r="C80" s="4">
        <v>3.8</v>
      </c>
      <c r="D80" s="4">
        <v>2.63</v>
      </c>
      <c r="E80" s="4">
        <v>0.3</v>
      </c>
      <c r="F80" s="4">
        <v>1.26</v>
      </c>
      <c r="G80" s="4">
        <v>0.02</v>
      </c>
      <c r="H80" s="4">
        <v>1.02</v>
      </c>
      <c r="I80" s="4">
        <v>2.5</v>
      </c>
    </row>
    <row r="81" spans="1:9" x14ac:dyDescent="0.25">
      <c r="A81" s="6">
        <v>44440</v>
      </c>
      <c r="B81" s="4">
        <v>4.3499999999999996</v>
      </c>
      <c r="C81" s="4">
        <v>3.76</v>
      </c>
      <c r="D81" s="4">
        <v>2.95</v>
      </c>
      <c r="E81" s="4">
        <v>0.13</v>
      </c>
      <c r="F81" s="4">
        <v>0.7</v>
      </c>
      <c r="G81" s="4">
        <v>0.27</v>
      </c>
      <c r="H81" s="4">
        <v>1.06</v>
      </c>
      <c r="I81" s="4">
        <v>2.5</v>
      </c>
    </row>
    <row r="82" spans="1:9" x14ac:dyDescent="0.25">
      <c r="A82" s="6">
        <v>44470</v>
      </c>
      <c r="B82" s="4">
        <v>4.5199999999999996</v>
      </c>
      <c r="C82" s="4">
        <v>3.74</v>
      </c>
      <c r="D82" s="4">
        <v>2.86</v>
      </c>
      <c r="E82" s="4">
        <v>0.19</v>
      </c>
      <c r="F82" s="4">
        <v>0.79</v>
      </c>
      <c r="G82" s="4">
        <v>0.16</v>
      </c>
      <c r="H82" s="4">
        <v>1.18</v>
      </c>
      <c r="I82" s="4">
        <v>2.5</v>
      </c>
    </row>
    <row r="83" spans="1:9" x14ac:dyDescent="0.25">
      <c r="A83" s="6">
        <v>44501</v>
      </c>
      <c r="B83" s="4">
        <v>4.84</v>
      </c>
      <c r="C83" s="4">
        <v>3.89</v>
      </c>
      <c r="D83" s="4">
        <v>3.27</v>
      </c>
      <c r="E83" s="4">
        <v>0.08</v>
      </c>
      <c r="F83" s="4">
        <v>0.37</v>
      </c>
      <c r="G83" s="4">
        <v>0.24</v>
      </c>
      <c r="H83" s="4">
        <v>1.37</v>
      </c>
      <c r="I83" s="4">
        <v>2.5</v>
      </c>
    </row>
    <row r="84" spans="1:9" x14ac:dyDescent="0.25">
      <c r="A84" s="6">
        <v>44531</v>
      </c>
      <c r="B84" s="4">
        <v>5.0999999999999996</v>
      </c>
      <c r="C84" s="4">
        <v>3.99</v>
      </c>
      <c r="D84" s="4">
        <v>3.34</v>
      </c>
      <c r="E84" s="4">
        <v>0.16</v>
      </c>
      <c r="F84" s="4">
        <v>0.18</v>
      </c>
      <c r="G84" s="4">
        <v>0.37</v>
      </c>
      <c r="H84" s="4">
        <v>1.47</v>
      </c>
      <c r="I84" s="4">
        <v>2.5</v>
      </c>
    </row>
    <row r="85" spans="1:9" x14ac:dyDescent="0.25">
      <c r="A85" s="6">
        <v>44562</v>
      </c>
      <c r="B85" s="4">
        <v>5.69</v>
      </c>
      <c r="C85" s="4">
        <v>4.43</v>
      </c>
      <c r="D85" s="4">
        <v>3.84</v>
      </c>
      <c r="E85" s="4">
        <v>0.22</v>
      </c>
      <c r="F85" s="4">
        <v>0.12</v>
      </c>
      <c r="G85" s="4">
        <v>0.05</v>
      </c>
      <c r="H85" s="4">
        <v>1.78</v>
      </c>
      <c r="I85" s="4">
        <v>2.5</v>
      </c>
    </row>
    <row r="86" spans="1:9" x14ac:dyDescent="0.25">
      <c r="A86" s="6">
        <v>44593</v>
      </c>
      <c r="B86" s="4">
        <v>6.18</v>
      </c>
      <c r="C86" s="4">
        <v>4.83</v>
      </c>
      <c r="D86" s="4">
        <v>4.0999999999999996</v>
      </c>
      <c r="E86" s="4">
        <v>0.35</v>
      </c>
      <c r="F86" s="4">
        <v>0.14000000000000001</v>
      </c>
      <c r="G86" s="4">
        <v>0.1</v>
      </c>
      <c r="H86" s="4">
        <v>1.81</v>
      </c>
      <c r="I86" s="4">
        <v>2.5</v>
      </c>
    </row>
    <row r="87" spans="1:9" x14ac:dyDescent="0.25">
      <c r="A87" s="6">
        <v>44621</v>
      </c>
      <c r="B87" s="4">
        <v>6.66</v>
      </c>
      <c r="C87" s="4">
        <v>5.0599999999999996</v>
      </c>
      <c r="D87" s="4">
        <v>4.4000000000000004</v>
      </c>
      <c r="E87" s="4">
        <v>0.26</v>
      </c>
      <c r="F87" s="4">
        <v>0.08</v>
      </c>
      <c r="G87" s="4">
        <v>0.04</v>
      </c>
      <c r="H87" s="4">
        <v>2.09</v>
      </c>
      <c r="I87" s="4">
        <v>2.5</v>
      </c>
    </row>
    <row r="88" spans="1:9" x14ac:dyDescent="0.25">
      <c r="A88" s="6">
        <v>44652</v>
      </c>
      <c r="B88" s="4">
        <v>7.23</v>
      </c>
      <c r="C88" s="4">
        <v>5.27</v>
      </c>
      <c r="D88" s="4">
        <v>4.53</v>
      </c>
      <c r="E88" s="4">
        <v>0.3</v>
      </c>
      <c r="F88" s="4">
        <v>0</v>
      </c>
      <c r="G88" s="4">
        <v>0.04</v>
      </c>
      <c r="H88" s="4">
        <v>2.61</v>
      </c>
      <c r="I88" s="4">
        <v>2.5</v>
      </c>
    </row>
    <row r="89" spans="1:9" x14ac:dyDescent="0.25">
      <c r="A89" s="6">
        <v>44682</v>
      </c>
      <c r="B89" s="4">
        <v>7.6</v>
      </c>
      <c r="C89" s="4">
        <v>5.55</v>
      </c>
      <c r="D89" s="4">
        <v>4.3600000000000003</v>
      </c>
      <c r="E89" s="4">
        <v>0.56999999999999995</v>
      </c>
      <c r="F89" s="4">
        <v>0.45</v>
      </c>
      <c r="G89" s="4">
        <v>0.12</v>
      </c>
      <c r="H89" s="4">
        <v>2.1</v>
      </c>
      <c r="I89" s="4">
        <v>2.5</v>
      </c>
    </row>
    <row r="90" spans="1:9" x14ac:dyDescent="0.25">
      <c r="A90" s="6">
        <v>44713</v>
      </c>
      <c r="B90" s="4">
        <v>8.83</v>
      </c>
      <c r="C90" s="4">
        <v>5.99</v>
      </c>
      <c r="D90" s="4">
        <v>4.59</v>
      </c>
      <c r="E90" s="4">
        <v>0.5</v>
      </c>
      <c r="F90" s="4">
        <v>0.77</v>
      </c>
      <c r="G90" s="4">
        <v>0.05</v>
      </c>
      <c r="H90" s="4">
        <v>2.63</v>
      </c>
      <c r="I90" s="4">
        <v>2.5</v>
      </c>
    </row>
    <row r="91" spans="1:9" x14ac:dyDescent="0.25">
      <c r="A91" s="6">
        <v>44743</v>
      </c>
      <c r="B91" s="4">
        <v>9.93</v>
      </c>
      <c r="C91" s="4">
        <v>6.54</v>
      </c>
      <c r="D91" s="4">
        <v>4.79</v>
      </c>
      <c r="E91" s="4">
        <v>0.52</v>
      </c>
      <c r="F91" s="4">
        <v>0.95</v>
      </c>
      <c r="G91" s="4">
        <v>0.16</v>
      </c>
      <c r="H91" s="4">
        <v>3.51</v>
      </c>
      <c r="I91" s="4">
        <v>2.5</v>
      </c>
    </row>
    <row r="92" spans="1:9" x14ac:dyDescent="0.25">
      <c r="A92" s="6">
        <v>44774</v>
      </c>
      <c r="B92" s="4">
        <v>9.75</v>
      </c>
      <c r="C92" s="4">
        <v>6.75</v>
      </c>
      <c r="D92" s="4">
        <v>4.8600000000000003</v>
      </c>
      <c r="E92" s="4">
        <v>0.63</v>
      </c>
      <c r="F92" s="4">
        <v>1.22</v>
      </c>
      <c r="G92" s="4">
        <v>0</v>
      </c>
      <c r="H92" s="4">
        <v>3.24</v>
      </c>
      <c r="I92" s="4">
        <v>2.5</v>
      </c>
    </row>
    <row r="93" spans="1:9" x14ac:dyDescent="0.25">
      <c r="A93" s="6">
        <v>44805</v>
      </c>
      <c r="B93" s="4">
        <v>9.33</v>
      </c>
      <c r="C93" s="4">
        <v>6.74</v>
      </c>
      <c r="D93" s="4">
        <v>5.23</v>
      </c>
      <c r="E93" s="4">
        <v>0.43</v>
      </c>
      <c r="F93" s="4">
        <v>0.9</v>
      </c>
      <c r="G93" s="4">
        <v>0.17</v>
      </c>
      <c r="H93" s="4">
        <v>2.8</v>
      </c>
      <c r="I93" s="4">
        <v>2.5</v>
      </c>
    </row>
    <row r="94" spans="1:9" x14ac:dyDescent="0.25">
      <c r="A94" s="6">
        <v>44835</v>
      </c>
      <c r="B94" s="4">
        <v>9.41</v>
      </c>
      <c r="C94" s="4">
        <v>6.86</v>
      </c>
      <c r="D94" s="4">
        <v>5.32</v>
      </c>
      <c r="E94" s="4">
        <v>0.47</v>
      </c>
      <c r="F94" s="4">
        <v>1.04</v>
      </c>
      <c r="G94" s="4">
        <v>0.16</v>
      </c>
      <c r="H94" s="4">
        <v>2.41</v>
      </c>
      <c r="I94" s="4">
        <v>2.5</v>
      </c>
    </row>
    <row r="95" spans="1:9" x14ac:dyDescent="0.25">
      <c r="A95" s="5"/>
    </row>
    <row r="96" spans="1:9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5D92-D138-48C4-AE2E-3606882DE664}">
  <dimension ref="A1:E3988"/>
  <sheetViews>
    <sheetView workbookViewId="0">
      <selection activeCell="A4" sqref="A4"/>
    </sheetView>
  </sheetViews>
  <sheetFormatPr defaultRowHeight="15" x14ac:dyDescent="0.25"/>
  <sheetData>
    <row r="1" spans="1:5" x14ac:dyDescent="0.25">
      <c r="A1" s="8"/>
      <c r="B1" s="1" t="s">
        <v>0</v>
      </c>
      <c r="C1" s="1"/>
      <c r="D1" s="1"/>
      <c r="E1" s="1"/>
    </row>
    <row r="2" spans="1:5" x14ac:dyDescent="0.25">
      <c r="A2" s="8"/>
      <c r="B2" s="1" t="s">
        <v>1</v>
      </c>
      <c r="C2" s="1"/>
      <c r="D2" s="1"/>
      <c r="E2" s="1"/>
    </row>
    <row r="3" spans="1:5" x14ac:dyDescent="0.25">
      <c r="A3" s="8"/>
      <c r="B3" s="1" t="s">
        <v>28</v>
      </c>
      <c r="C3" s="1"/>
      <c r="D3" s="1"/>
      <c r="E3" s="1"/>
    </row>
    <row r="4" spans="1:5" x14ac:dyDescent="0.25">
      <c r="A4" s="8"/>
      <c r="B4" s="1" t="s">
        <v>29</v>
      </c>
      <c r="C4" s="1"/>
      <c r="D4" s="1"/>
      <c r="E4" s="1"/>
    </row>
    <row r="5" spans="1:5" x14ac:dyDescent="0.25">
      <c r="A5" s="8"/>
      <c r="B5" s="1" t="s">
        <v>30</v>
      </c>
      <c r="C5" s="1"/>
      <c r="D5" s="1"/>
      <c r="E5" s="1"/>
    </row>
    <row r="6" spans="1:5" x14ac:dyDescent="0.25">
      <c r="A6" s="8"/>
      <c r="B6" s="1" t="s">
        <v>31</v>
      </c>
      <c r="C6" s="1"/>
      <c r="D6" s="1"/>
      <c r="E6" s="1"/>
    </row>
    <row r="7" spans="1:5" x14ac:dyDescent="0.25">
      <c r="A7" s="8"/>
      <c r="B7" s="1" t="s">
        <v>5</v>
      </c>
      <c r="C7" s="1"/>
      <c r="D7" s="1"/>
      <c r="E7" s="1"/>
    </row>
    <row r="8" spans="1:5" x14ac:dyDescent="0.25">
      <c r="A8" s="8"/>
      <c r="B8" s="1" t="s">
        <v>32</v>
      </c>
      <c r="C8" s="1"/>
      <c r="D8" s="1"/>
      <c r="E8" s="1"/>
    </row>
    <row r="9" spans="1:5" x14ac:dyDescent="0.25">
      <c r="A9" s="8"/>
      <c r="B9" s="1"/>
      <c r="C9" s="1"/>
      <c r="D9" s="1"/>
      <c r="E9" s="1"/>
    </row>
    <row r="10" spans="1:5" x14ac:dyDescent="0.25">
      <c r="A10" s="8"/>
      <c r="B10" s="1"/>
      <c r="C10" s="1"/>
      <c r="D10" s="1"/>
      <c r="E10" s="1"/>
    </row>
    <row r="11" spans="1:5" x14ac:dyDescent="0.25">
      <c r="A11" s="8"/>
      <c r="B11" s="1"/>
      <c r="C11" s="1"/>
      <c r="D11" s="1"/>
      <c r="E11" s="1"/>
    </row>
    <row r="12" spans="1:5" x14ac:dyDescent="0.25">
      <c r="A12" s="8"/>
      <c r="B12" s="1" t="s">
        <v>33</v>
      </c>
      <c r="C12" s="1" t="s">
        <v>34</v>
      </c>
      <c r="D12" s="1" t="s">
        <v>35</v>
      </c>
      <c r="E12" s="1" t="s">
        <v>36</v>
      </c>
    </row>
    <row r="13" spans="1:5" x14ac:dyDescent="0.25">
      <c r="A13" s="9">
        <v>43466</v>
      </c>
      <c r="B13" s="4">
        <v>22.23</v>
      </c>
      <c r="C13" s="4">
        <v>20.65</v>
      </c>
      <c r="D13" s="4">
        <v>49.84</v>
      </c>
      <c r="E13" s="4">
        <v>7.28</v>
      </c>
    </row>
    <row r="14" spans="1:5" x14ac:dyDescent="0.25">
      <c r="A14" s="9">
        <v>43497</v>
      </c>
      <c r="B14" s="4">
        <v>23.28</v>
      </c>
      <c r="C14" s="4">
        <v>25.3</v>
      </c>
      <c r="D14" s="4">
        <v>46.3</v>
      </c>
      <c r="E14" s="4">
        <v>5.12</v>
      </c>
    </row>
    <row r="15" spans="1:5" x14ac:dyDescent="0.25">
      <c r="A15" s="9">
        <v>43525</v>
      </c>
      <c r="B15" s="4">
        <v>24.24</v>
      </c>
      <c r="C15" s="4">
        <v>43.62</v>
      </c>
      <c r="D15" s="4">
        <v>21.28</v>
      </c>
      <c r="E15" s="4">
        <v>10.87</v>
      </c>
    </row>
    <row r="16" spans="1:5" x14ac:dyDescent="0.25">
      <c r="A16" s="9">
        <v>43556</v>
      </c>
      <c r="B16" s="4">
        <v>29.74</v>
      </c>
      <c r="C16" s="4">
        <v>37.92</v>
      </c>
      <c r="D16" s="4">
        <v>18.71</v>
      </c>
      <c r="E16" s="4">
        <v>13.63</v>
      </c>
    </row>
    <row r="17" spans="1:5" x14ac:dyDescent="0.25">
      <c r="A17" s="9">
        <v>43586</v>
      </c>
      <c r="B17" s="4">
        <v>25.02</v>
      </c>
      <c r="C17" s="4">
        <v>19.89</v>
      </c>
      <c r="D17" s="4">
        <v>38.729999999999997</v>
      </c>
      <c r="E17" s="4">
        <v>16.36</v>
      </c>
    </row>
    <row r="18" spans="1:5" x14ac:dyDescent="0.25">
      <c r="A18" s="9">
        <v>43617</v>
      </c>
      <c r="B18" s="4">
        <v>27.47</v>
      </c>
      <c r="C18" s="4">
        <v>36.520000000000003</v>
      </c>
      <c r="D18" s="4">
        <v>21.62</v>
      </c>
      <c r="E18" s="4">
        <v>14.39</v>
      </c>
    </row>
    <row r="19" spans="1:5" x14ac:dyDescent="0.25">
      <c r="A19" s="9">
        <v>43647</v>
      </c>
      <c r="B19" s="4">
        <v>24.43</v>
      </c>
      <c r="C19" s="4">
        <v>35.17</v>
      </c>
      <c r="D19" s="4">
        <v>19.3</v>
      </c>
      <c r="E19" s="4">
        <v>21.1</v>
      </c>
    </row>
    <row r="20" spans="1:5" x14ac:dyDescent="0.25">
      <c r="A20" s="9">
        <v>43678</v>
      </c>
      <c r="B20" s="4">
        <v>25.64</v>
      </c>
      <c r="C20" s="4">
        <v>34.5</v>
      </c>
      <c r="D20" s="4">
        <v>15.28</v>
      </c>
      <c r="E20" s="4">
        <v>24.59</v>
      </c>
    </row>
    <row r="21" spans="1:5" x14ac:dyDescent="0.25">
      <c r="A21" s="9">
        <v>43709</v>
      </c>
      <c r="B21" s="4">
        <v>25.62</v>
      </c>
      <c r="C21" s="4">
        <v>37.369999999999997</v>
      </c>
      <c r="D21" s="4">
        <v>27.04</v>
      </c>
      <c r="E21" s="4">
        <v>9.9700000000000006</v>
      </c>
    </row>
    <row r="22" spans="1:5" x14ac:dyDescent="0.25">
      <c r="A22" s="9">
        <v>43739</v>
      </c>
      <c r="B22" s="4">
        <v>28.71</v>
      </c>
      <c r="C22" s="4">
        <v>43.1</v>
      </c>
      <c r="D22" s="4">
        <v>18.37</v>
      </c>
      <c r="E22" s="4">
        <v>9.82</v>
      </c>
    </row>
    <row r="23" spans="1:5" x14ac:dyDescent="0.25">
      <c r="A23" s="9">
        <v>43770</v>
      </c>
      <c r="B23" s="4">
        <v>32.479999999999997</v>
      </c>
      <c r="C23" s="4">
        <v>41.78</v>
      </c>
      <c r="D23" s="4">
        <v>16.12</v>
      </c>
      <c r="E23" s="4">
        <v>9.61</v>
      </c>
    </row>
    <row r="24" spans="1:5" x14ac:dyDescent="0.25">
      <c r="A24" s="9">
        <v>43800</v>
      </c>
      <c r="B24" s="4">
        <v>35.93</v>
      </c>
      <c r="C24" s="4">
        <v>47.58</v>
      </c>
      <c r="D24" s="4">
        <v>10.029999999999999</v>
      </c>
      <c r="E24" s="4">
        <v>6.46</v>
      </c>
    </row>
    <row r="25" spans="1:5" x14ac:dyDescent="0.25">
      <c r="A25" s="9">
        <v>43831</v>
      </c>
      <c r="B25" s="4">
        <v>56.47</v>
      </c>
      <c r="C25" s="4">
        <v>26.18</v>
      </c>
      <c r="D25" s="4">
        <v>12.68</v>
      </c>
      <c r="E25" s="4">
        <v>4.67</v>
      </c>
    </row>
    <row r="26" spans="1:5" x14ac:dyDescent="0.25">
      <c r="A26" s="9">
        <v>43862</v>
      </c>
      <c r="B26" s="4">
        <v>33.700000000000003</v>
      </c>
      <c r="C26" s="4">
        <v>47.45</v>
      </c>
      <c r="D26" s="4">
        <v>11.59</v>
      </c>
      <c r="E26" s="4">
        <v>7.25</v>
      </c>
    </row>
    <row r="27" spans="1:5" x14ac:dyDescent="0.25">
      <c r="A27" s="9">
        <v>43891</v>
      </c>
      <c r="B27" s="4">
        <v>41.49</v>
      </c>
      <c r="C27" s="4">
        <v>39.340000000000003</v>
      </c>
      <c r="D27" s="4">
        <v>14.54</v>
      </c>
      <c r="E27" s="4">
        <v>4.63</v>
      </c>
    </row>
    <row r="28" spans="1:5" x14ac:dyDescent="0.25">
      <c r="A28" s="9">
        <v>43922</v>
      </c>
      <c r="B28" s="4">
        <v>29.51</v>
      </c>
      <c r="C28" s="4">
        <v>49.18</v>
      </c>
      <c r="D28" s="4">
        <v>13.84</v>
      </c>
      <c r="E28" s="4">
        <v>7.47</v>
      </c>
    </row>
    <row r="29" spans="1:5" x14ac:dyDescent="0.25">
      <c r="A29" s="9">
        <v>43952</v>
      </c>
      <c r="B29" s="4">
        <v>27.83</v>
      </c>
      <c r="C29" s="4">
        <v>40.57</v>
      </c>
      <c r="D29" s="4">
        <v>14.89</v>
      </c>
      <c r="E29" s="4">
        <v>16.71</v>
      </c>
    </row>
    <row r="30" spans="1:5" x14ac:dyDescent="0.25">
      <c r="A30" s="9">
        <v>43983</v>
      </c>
      <c r="B30" s="4">
        <v>29.67</v>
      </c>
      <c r="C30" s="4">
        <v>34.630000000000003</v>
      </c>
      <c r="D30" s="4">
        <v>12.15</v>
      </c>
      <c r="E30" s="4">
        <v>23.54</v>
      </c>
    </row>
    <row r="31" spans="1:5" x14ac:dyDescent="0.25">
      <c r="A31" s="9">
        <v>44013</v>
      </c>
      <c r="B31" s="4">
        <v>24</v>
      </c>
      <c r="C31" s="4">
        <v>38.020000000000003</v>
      </c>
      <c r="D31" s="4">
        <v>18.55</v>
      </c>
      <c r="E31" s="4">
        <v>19.43</v>
      </c>
    </row>
    <row r="32" spans="1:5" x14ac:dyDescent="0.25">
      <c r="A32" s="9">
        <v>44044</v>
      </c>
      <c r="B32" s="4">
        <v>21.51</v>
      </c>
      <c r="C32" s="4">
        <v>39.5</v>
      </c>
      <c r="D32" s="4">
        <v>20.86</v>
      </c>
      <c r="E32" s="4">
        <v>18.14</v>
      </c>
    </row>
    <row r="33" spans="1:5" x14ac:dyDescent="0.25">
      <c r="A33" s="9">
        <v>44075</v>
      </c>
      <c r="B33" s="4">
        <v>25.42</v>
      </c>
      <c r="C33" s="4">
        <v>37.69</v>
      </c>
      <c r="D33" s="4">
        <v>13.31</v>
      </c>
      <c r="E33" s="4">
        <v>23.58</v>
      </c>
    </row>
    <row r="34" spans="1:5" x14ac:dyDescent="0.25">
      <c r="A34" s="9">
        <v>44105</v>
      </c>
      <c r="B34" s="4">
        <v>23.66</v>
      </c>
      <c r="C34" s="4">
        <v>41.2</v>
      </c>
      <c r="D34" s="4">
        <v>9.1300000000000008</v>
      </c>
      <c r="E34" s="4">
        <v>26</v>
      </c>
    </row>
    <row r="35" spans="1:5" x14ac:dyDescent="0.25">
      <c r="A35" s="9">
        <v>44136</v>
      </c>
      <c r="B35" s="4">
        <v>42.25</v>
      </c>
      <c r="C35" s="4">
        <v>23.4</v>
      </c>
      <c r="D35" s="4">
        <v>11.12</v>
      </c>
      <c r="E35" s="4">
        <v>23.23</v>
      </c>
    </row>
    <row r="36" spans="1:5" x14ac:dyDescent="0.25">
      <c r="A36" s="9">
        <v>44166</v>
      </c>
      <c r="B36" s="4">
        <v>21.81</v>
      </c>
      <c r="C36" s="4">
        <v>39.5</v>
      </c>
      <c r="D36" s="4">
        <v>14.41</v>
      </c>
      <c r="E36" s="4">
        <v>24.29</v>
      </c>
    </row>
    <row r="37" spans="1:5" x14ac:dyDescent="0.25">
      <c r="A37" s="9">
        <v>44197</v>
      </c>
      <c r="B37" s="4">
        <v>20.7</v>
      </c>
      <c r="C37" s="4">
        <v>38.1</v>
      </c>
      <c r="D37" s="4">
        <v>13.89</v>
      </c>
      <c r="E37" s="4">
        <v>27.31</v>
      </c>
    </row>
    <row r="38" spans="1:5" x14ac:dyDescent="0.25">
      <c r="A38" s="9">
        <v>44228</v>
      </c>
      <c r="B38" s="4">
        <v>20.29</v>
      </c>
      <c r="C38" s="4">
        <v>39.25</v>
      </c>
      <c r="D38" s="4">
        <v>14.3</v>
      </c>
      <c r="E38" s="4">
        <v>26.16</v>
      </c>
    </row>
    <row r="39" spans="1:5" x14ac:dyDescent="0.25">
      <c r="A39" s="9">
        <v>44256</v>
      </c>
      <c r="B39" s="4">
        <v>17.04</v>
      </c>
      <c r="C39" s="4">
        <v>40.83</v>
      </c>
      <c r="D39" s="4">
        <v>14.78</v>
      </c>
      <c r="E39" s="4">
        <v>27.35</v>
      </c>
    </row>
    <row r="40" spans="1:5" x14ac:dyDescent="0.25">
      <c r="A40" s="9">
        <v>44287</v>
      </c>
      <c r="B40" s="4">
        <v>17.97</v>
      </c>
      <c r="C40" s="4">
        <v>21.98</v>
      </c>
      <c r="D40" s="4">
        <v>34.31</v>
      </c>
      <c r="E40" s="4">
        <v>25.74</v>
      </c>
    </row>
    <row r="41" spans="1:5" x14ac:dyDescent="0.25">
      <c r="A41" s="9">
        <v>44317</v>
      </c>
      <c r="B41" s="4">
        <v>17.73</v>
      </c>
      <c r="C41" s="4">
        <v>31.44</v>
      </c>
      <c r="D41" s="4">
        <v>15.63</v>
      </c>
      <c r="E41" s="4">
        <v>35.200000000000003</v>
      </c>
    </row>
    <row r="42" spans="1:5" x14ac:dyDescent="0.25">
      <c r="A42" s="9">
        <v>44348</v>
      </c>
      <c r="B42" s="4">
        <v>18.77</v>
      </c>
      <c r="C42" s="4">
        <v>36.57</v>
      </c>
      <c r="D42" s="4">
        <v>12.73</v>
      </c>
      <c r="E42" s="4">
        <v>31.93</v>
      </c>
    </row>
    <row r="43" spans="1:5" x14ac:dyDescent="0.25">
      <c r="A43" s="9">
        <v>44378</v>
      </c>
      <c r="B43" s="4">
        <v>25.89</v>
      </c>
      <c r="C43" s="4">
        <v>32.549999999999997</v>
      </c>
      <c r="D43" s="4">
        <v>10.15</v>
      </c>
      <c r="E43" s="4">
        <v>31.42</v>
      </c>
    </row>
    <row r="44" spans="1:5" x14ac:dyDescent="0.25">
      <c r="A44" s="9">
        <v>44409</v>
      </c>
      <c r="B44" s="4">
        <v>27.5</v>
      </c>
      <c r="C44" s="4">
        <v>29.45</v>
      </c>
      <c r="D44" s="4">
        <v>11.26</v>
      </c>
      <c r="E44" s="4">
        <v>31.79</v>
      </c>
    </row>
    <row r="45" spans="1:5" x14ac:dyDescent="0.25">
      <c r="A45" s="9">
        <v>44440</v>
      </c>
      <c r="B45" s="4">
        <v>34.36</v>
      </c>
      <c r="C45" s="4">
        <v>22.84</v>
      </c>
      <c r="D45" s="4">
        <v>12.98</v>
      </c>
      <c r="E45" s="4">
        <v>29.82</v>
      </c>
    </row>
    <row r="46" spans="1:5" x14ac:dyDescent="0.25">
      <c r="A46" s="9">
        <v>44470</v>
      </c>
      <c r="B46" s="4">
        <v>32.47</v>
      </c>
      <c r="C46" s="4">
        <v>24.32</v>
      </c>
      <c r="D46" s="4">
        <v>14.92</v>
      </c>
      <c r="E46" s="4">
        <v>28.29</v>
      </c>
    </row>
    <row r="47" spans="1:5" x14ac:dyDescent="0.25">
      <c r="A47" s="9">
        <v>44501</v>
      </c>
      <c r="B47" s="4">
        <v>33.44</v>
      </c>
      <c r="C47" s="4">
        <v>23.98</v>
      </c>
      <c r="D47" s="4">
        <v>14.29</v>
      </c>
      <c r="E47" s="4">
        <v>28.28</v>
      </c>
    </row>
    <row r="48" spans="1:5" x14ac:dyDescent="0.25">
      <c r="A48" s="9">
        <v>44531</v>
      </c>
      <c r="B48" s="4">
        <v>35.49</v>
      </c>
      <c r="C48" s="4">
        <v>21.75</v>
      </c>
      <c r="D48" s="4">
        <v>7.76</v>
      </c>
      <c r="E48" s="4">
        <v>35.01</v>
      </c>
    </row>
    <row r="49" spans="1:5" x14ac:dyDescent="0.25">
      <c r="A49" s="9">
        <v>44562</v>
      </c>
      <c r="B49" s="4">
        <v>24.64</v>
      </c>
      <c r="C49" s="4">
        <v>25.59</v>
      </c>
      <c r="D49" s="4">
        <v>12.78</v>
      </c>
      <c r="E49" s="4">
        <v>36.99</v>
      </c>
    </row>
    <row r="50" spans="1:5" x14ac:dyDescent="0.25">
      <c r="A50" s="9">
        <v>44593</v>
      </c>
      <c r="B50" s="4">
        <v>22.44</v>
      </c>
      <c r="C50" s="4">
        <v>15.97</v>
      </c>
      <c r="D50" s="4">
        <v>22.67</v>
      </c>
      <c r="E50" s="4">
        <v>38.93</v>
      </c>
    </row>
    <row r="51" spans="1:5" x14ac:dyDescent="0.25">
      <c r="A51" s="9">
        <v>44621</v>
      </c>
      <c r="B51" s="4">
        <v>21.24</v>
      </c>
      <c r="C51" s="4">
        <v>23.17</v>
      </c>
      <c r="D51" s="4">
        <v>14.48</v>
      </c>
      <c r="E51" s="4">
        <v>41.11</v>
      </c>
    </row>
    <row r="52" spans="1:5" x14ac:dyDescent="0.25">
      <c r="A52" s="9">
        <v>44652</v>
      </c>
      <c r="B52" s="4">
        <v>19.63</v>
      </c>
      <c r="C52" s="4">
        <v>21.1</v>
      </c>
      <c r="D52" s="4">
        <v>14.42</v>
      </c>
      <c r="E52" s="4">
        <v>44.84</v>
      </c>
    </row>
    <row r="53" spans="1:5" x14ac:dyDescent="0.25">
      <c r="A53" s="9">
        <v>44682</v>
      </c>
      <c r="B53" s="4">
        <v>18.95</v>
      </c>
      <c r="C53" s="4">
        <v>14.53</v>
      </c>
      <c r="D53" s="4">
        <v>23.29</v>
      </c>
      <c r="E53" s="4">
        <v>43.22</v>
      </c>
    </row>
    <row r="54" spans="1:5" x14ac:dyDescent="0.25">
      <c r="A54" s="9">
        <v>44713</v>
      </c>
      <c r="B54" s="4">
        <v>16.55</v>
      </c>
      <c r="C54" s="4">
        <v>11.14</v>
      </c>
      <c r="D54" s="4">
        <v>28.96</v>
      </c>
      <c r="E54" s="4">
        <v>43.34</v>
      </c>
    </row>
    <row r="55" spans="1:5" x14ac:dyDescent="0.25">
      <c r="A55" s="9">
        <v>44743</v>
      </c>
      <c r="B55" s="4">
        <v>15.55</v>
      </c>
      <c r="C55" s="4">
        <v>15.47</v>
      </c>
      <c r="D55" s="4">
        <v>21.49</v>
      </c>
      <c r="E55" s="4">
        <v>47.48</v>
      </c>
    </row>
    <row r="56" spans="1:5" x14ac:dyDescent="0.25">
      <c r="A56" s="9">
        <v>44774</v>
      </c>
      <c r="B56" s="4">
        <v>14.73</v>
      </c>
      <c r="C56" s="4">
        <v>11.39</v>
      </c>
      <c r="D56" s="4">
        <v>23.4</v>
      </c>
      <c r="E56" s="4">
        <v>50.48</v>
      </c>
    </row>
    <row r="57" spans="1:5" x14ac:dyDescent="0.25">
      <c r="A57" s="9">
        <v>44805</v>
      </c>
      <c r="B57" s="4">
        <v>13.49</v>
      </c>
      <c r="C57" s="4">
        <v>9.3000000000000007</v>
      </c>
      <c r="D57" s="4">
        <v>25.17</v>
      </c>
      <c r="E57" s="4">
        <v>52.04</v>
      </c>
    </row>
    <row r="58" spans="1:5" x14ac:dyDescent="0.25">
      <c r="A58" s="9">
        <v>44835</v>
      </c>
      <c r="B58" s="4">
        <v>8.75</v>
      </c>
      <c r="C58" s="4">
        <v>15.83</v>
      </c>
      <c r="D58" s="4">
        <v>16.850000000000001</v>
      </c>
      <c r="E58" s="4">
        <v>58.57</v>
      </c>
    </row>
    <row r="59" spans="1:5" x14ac:dyDescent="0.25">
      <c r="A59" s="8"/>
    </row>
    <row r="60" spans="1:5" x14ac:dyDescent="0.25">
      <c r="A60" s="8"/>
    </row>
    <row r="61" spans="1:5" x14ac:dyDescent="0.25">
      <c r="A61" s="8"/>
    </row>
    <row r="62" spans="1:5" x14ac:dyDescent="0.25">
      <c r="A62" s="8"/>
    </row>
    <row r="63" spans="1:5" x14ac:dyDescent="0.25">
      <c r="A63" s="8"/>
    </row>
    <row r="64" spans="1:5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EF76-39C6-4EDC-B062-4DD88912549B}">
  <dimension ref="A1:J3988"/>
  <sheetViews>
    <sheetView workbookViewId="0"/>
  </sheetViews>
  <sheetFormatPr defaultRowHeight="15" x14ac:dyDescent="0.25"/>
  <cols>
    <col min="2" max="2" width="9.140625" style="31"/>
  </cols>
  <sheetData>
    <row r="1" spans="1:10" x14ac:dyDescent="0.25">
      <c r="A1" s="10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0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0"/>
      <c r="B3" s="1" t="s">
        <v>38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0"/>
      <c r="B4" s="1" t="s">
        <v>39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0"/>
      <c r="B5" s="1" t="s">
        <v>30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0"/>
      <c r="B6" s="1" t="s">
        <v>40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0"/>
      <c r="B7" s="1" t="s">
        <v>41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0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0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0"/>
      <c r="B12" s="1" t="s">
        <v>7</v>
      </c>
      <c r="C12" s="1" t="s">
        <v>42</v>
      </c>
      <c r="D12" s="1" t="s">
        <v>43</v>
      </c>
      <c r="E12" s="1" t="s">
        <v>44</v>
      </c>
      <c r="F12" s="1" t="s">
        <v>45</v>
      </c>
      <c r="G12" s="1" t="s">
        <v>46</v>
      </c>
      <c r="H12" s="1" t="s">
        <v>47</v>
      </c>
      <c r="I12" s="1"/>
      <c r="J12" s="1"/>
    </row>
    <row r="13" spans="1:10" x14ac:dyDescent="0.25">
      <c r="A13" s="3">
        <v>43466</v>
      </c>
      <c r="B13" s="24"/>
      <c r="C13" s="4">
        <v>3.39</v>
      </c>
      <c r="D13" s="4">
        <v>0.82</v>
      </c>
      <c r="E13" s="4">
        <v>0.09</v>
      </c>
      <c r="F13" s="4">
        <v>1.43</v>
      </c>
      <c r="G13" s="4">
        <v>0.27</v>
      </c>
      <c r="H13" s="4">
        <v>0.22</v>
      </c>
      <c r="I13" s="4">
        <v>0.55000000000000004</v>
      </c>
      <c r="J13" s="4"/>
    </row>
    <row r="14" spans="1:10" x14ac:dyDescent="0.25">
      <c r="A14" s="3">
        <v>43497</v>
      </c>
      <c r="B14" s="24"/>
      <c r="C14" s="4">
        <v>2.98</v>
      </c>
      <c r="D14" s="4">
        <v>0.56000000000000005</v>
      </c>
      <c r="E14" s="4">
        <v>0.1</v>
      </c>
      <c r="F14" s="4">
        <v>1.34</v>
      </c>
      <c r="G14" s="4">
        <v>0.28000000000000003</v>
      </c>
      <c r="H14" s="4">
        <v>0.16</v>
      </c>
      <c r="I14" s="4">
        <v>0.55000000000000004</v>
      </c>
      <c r="J14" s="4"/>
    </row>
    <row r="15" spans="1:10" x14ac:dyDescent="0.25">
      <c r="A15" s="3">
        <v>43525</v>
      </c>
      <c r="B15" s="24"/>
      <c r="C15" s="4">
        <v>2.94</v>
      </c>
      <c r="D15" s="4">
        <v>0.66</v>
      </c>
      <c r="E15" s="4">
        <v>0.13</v>
      </c>
      <c r="F15" s="4">
        <v>1.1200000000000001</v>
      </c>
      <c r="G15" s="4">
        <v>0.28000000000000003</v>
      </c>
      <c r="H15" s="4">
        <v>0.19</v>
      </c>
      <c r="I15" s="4">
        <v>0.55000000000000004</v>
      </c>
      <c r="J15" s="4"/>
    </row>
    <row r="16" spans="1:10" x14ac:dyDescent="0.25">
      <c r="A16" s="3">
        <v>43556</v>
      </c>
      <c r="B16" s="24"/>
      <c r="C16" s="4">
        <v>3.28</v>
      </c>
      <c r="D16" s="4">
        <v>0.73</v>
      </c>
      <c r="E16" s="4">
        <v>0.26</v>
      </c>
      <c r="F16" s="4">
        <v>1.1200000000000001</v>
      </c>
      <c r="G16" s="4">
        <v>0.21</v>
      </c>
      <c r="H16" s="4">
        <v>0.4</v>
      </c>
      <c r="I16" s="4">
        <v>0.56000000000000005</v>
      </c>
      <c r="J16" s="4"/>
    </row>
    <row r="17" spans="1:10" x14ac:dyDescent="0.25">
      <c r="A17" s="3">
        <v>43586</v>
      </c>
      <c r="B17" s="24"/>
      <c r="C17" s="4">
        <v>3.59</v>
      </c>
      <c r="D17" s="4">
        <v>0.82</v>
      </c>
      <c r="E17" s="4">
        <v>0.28000000000000003</v>
      </c>
      <c r="F17" s="4">
        <v>1.28</v>
      </c>
      <c r="G17" s="4">
        <v>0.22</v>
      </c>
      <c r="H17" s="4">
        <v>0.41</v>
      </c>
      <c r="I17" s="4">
        <v>0.57999999999999996</v>
      </c>
      <c r="J17" s="4"/>
    </row>
    <row r="18" spans="1:10" x14ac:dyDescent="0.25">
      <c r="A18" s="3">
        <v>43617</v>
      </c>
      <c r="B18" s="24">
        <v>2019</v>
      </c>
      <c r="C18" s="4">
        <v>3.34</v>
      </c>
      <c r="D18" s="4">
        <v>1.01</v>
      </c>
      <c r="E18" s="4">
        <v>0.15</v>
      </c>
      <c r="F18" s="4">
        <v>1.01</v>
      </c>
      <c r="G18" s="4">
        <v>0.2</v>
      </c>
      <c r="H18" s="4">
        <v>0.35</v>
      </c>
      <c r="I18" s="4">
        <v>0.63</v>
      </c>
      <c r="J18" s="4"/>
    </row>
    <row r="19" spans="1:10" x14ac:dyDescent="0.25">
      <c r="A19" s="3">
        <v>43647</v>
      </c>
      <c r="B19" s="24"/>
      <c r="C19" s="4">
        <v>3.06</v>
      </c>
      <c r="D19" s="4">
        <v>0.9</v>
      </c>
      <c r="E19" s="4">
        <v>0.13</v>
      </c>
      <c r="F19" s="4">
        <v>0.86</v>
      </c>
      <c r="G19" s="4">
        <v>0.26</v>
      </c>
      <c r="H19" s="4">
        <v>0.3</v>
      </c>
      <c r="I19" s="4">
        <v>0.6</v>
      </c>
      <c r="J19" s="4"/>
    </row>
    <row r="20" spans="1:10" x14ac:dyDescent="0.25">
      <c r="A20" s="3">
        <v>43678</v>
      </c>
      <c r="B20" s="24"/>
      <c r="C20" s="4">
        <v>3.16</v>
      </c>
      <c r="D20" s="4">
        <v>1.17</v>
      </c>
      <c r="E20" s="4">
        <v>0.08</v>
      </c>
      <c r="F20" s="4">
        <v>0.75</v>
      </c>
      <c r="G20" s="4">
        <v>0.25</v>
      </c>
      <c r="H20" s="4">
        <v>0.35</v>
      </c>
      <c r="I20" s="4">
        <v>0.56999999999999995</v>
      </c>
      <c r="J20" s="4"/>
    </row>
    <row r="21" spans="1:10" x14ac:dyDescent="0.25">
      <c r="A21" s="3">
        <v>43709</v>
      </c>
      <c r="B21" s="24"/>
      <c r="C21" s="4">
        <v>2.99</v>
      </c>
      <c r="D21" s="4">
        <v>0.99</v>
      </c>
      <c r="E21" s="4">
        <v>-0.02</v>
      </c>
      <c r="F21" s="4">
        <v>0.69</v>
      </c>
      <c r="G21" s="4">
        <v>0.25</v>
      </c>
      <c r="H21" s="4">
        <v>0.66</v>
      </c>
      <c r="I21" s="4">
        <v>0.43</v>
      </c>
      <c r="J21" s="4"/>
    </row>
    <row r="22" spans="1:10" x14ac:dyDescent="0.25">
      <c r="A22" s="3">
        <v>43739</v>
      </c>
      <c r="B22" s="24"/>
      <c r="C22" s="4">
        <v>2.78</v>
      </c>
      <c r="D22" s="4">
        <v>0.71</v>
      </c>
      <c r="E22" s="4">
        <v>-0.03</v>
      </c>
      <c r="F22" s="4">
        <v>0.79</v>
      </c>
      <c r="G22" s="4">
        <v>0.24</v>
      </c>
      <c r="H22" s="4">
        <v>0.75</v>
      </c>
      <c r="I22" s="4">
        <v>0.33</v>
      </c>
      <c r="J22" s="4"/>
    </row>
    <row r="23" spans="1:10" x14ac:dyDescent="0.25">
      <c r="A23" s="3">
        <v>43770</v>
      </c>
      <c r="B23" s="24"/>
      <c r="C23" s="4">
        <v>2.66</v>
      </c>
      <c r="D23" s="4">
        <v>0.48</v>
      </c>
      <c r="E23" s="4">
        <v>0</v>
      </c>
      <c r="F23" s="4">
        <v>0.85</v>
      </c>
      <c r="G23" s="4">
        <v>0.15</v>
      </c>
      <c r="H23" s="4">
        <v>0.82</v>
      </c>
      <c r="I23" s="4">
        <v>0.36</v>
      </c>
      <c r="J23" s="4"/>
    </row>
    <row r="24" spans="1:10" x14ac:dyDescent="0.25">
      <c r="A24" s="3">
        <v>43800</v>
      </c>
      <c r="B24" s="24"/>
      <c r="C24" s="4">
        <v>2.0299999999999998</v>
      </c>
      <c r="D24" s="4">
        <v>0.24</v>
      </c>
      <c r="E24" s="4">
        <v>0.1</v>
      </c>
      <c r="F24" s="4">
        <v>0.67</v>
      </c>
      <c r="G24" s="4">
        <v>0.11</v>
      </c>
      <c r="H24" s="4">
        <v>0.61</v>
      </c>
      <c r="I24" s="4">
        <v>0.31</v>
      </c>
      <c r="J24" s="4"/>
    </row>
    <row r="25" spans="1:10" x14ac:dyDescent="0.25">
      <c r="A25" s="3">
        <v>43831</v>
      </c>
      <c r="B25" s="24"/>
      <c r="C25" s="4">
        <v>1.7</v>
      </c>
      <c r="D25" s="4">
        <v>0.16</v>
      </c>
      <c r="E25" s="4">
        <v>0.17</v>
      </c>
      <c r="F25" s="4">
        <v>0.46</v>
      </c>
      <c r="G25" s="4">
        <v>0.1</v>
      </c>
      <c r="H25" s="4">
        <v>0.51</v>
      </c>
      <c r="I25" s="4">
        <v>0.28999999999999998</v>
      </c>
      <c r="J25" s="4"/>
    </row>
    <row r="26" spans="1:10" x14ac:dyDescent="0.25">
      <c r="A26" s="3">
        <v>43862</v>
      </c>
      <c r="B26" s="24"/>
      <c r="C26" s="4">
        <v>2.44</v>
      </c>
      <c r="D26" s="4">
        <v>0.46</v>
      </c>
      <c r="E26" s="4">
        <v>0.09</v>
      </c>
      <c r="F26" s="4">
        <v>0.63</v>
      </c>
      <c r="G26" s="4">
        <v>0.14000000000000001</v>
      </c>
      <c r="H26" s="4">
        <v>0.81</v>
      </c>
      <c r="I26" s="4">
        <v>0.3</v>
      </c>
      <c r="J26" s="4"/>
    </row>
    <row r="27" spans="1:10" x14ac:dyDescent="0.25">
      <c r="A27" s="3">
        <v>43891</v>
      </c>
      <c r="B27" s="24"/>
      <c r="C27" s="4">
        <v>2.13</v>
      </c>
      <c r="D27" s="4">
        <v>0.44</v>
      </c>
      <c r="E27" s="4">
        <v>-0.05</v>
      </c>
      <c r="F27" s="4">
        <v>0.76</v>
      </c>
      <c r="G27" s="4">
        <v>0.15</v>
      </c>
      <c r="H27" s="4">
        <v>0.56000000000000005</v>
      </c>
      <c r="I27" s="4">
        <v>0.27</v>
      </c>
      <c r="J27" s="4"/>
    </row>
    <row r="28" spans="1:10" x14ac:dyDescent="0.25">
      <c r="A28" s="3">
        <v>43922</v>
      </c>
      <c r="B28" s="24"/>
      <c r="C28" s="4">
        <v>2.27</v>
      </c>
      <c r="D28" s="4">
        <v>0.78</v>
      </c>
      <c r="E28" s="4">
        <v>-0.28999999999999998</v>
      </c>
      <c r="F28" s="4">
        <v>0.66</v>
      </c>
      <c r="G28" s="4">
        <v>0.25</v>
      </c>
      <c r="H28" s="4">
        <v>0.4</v>
      </c>
      <c r="I28" s="4">
        <v>0.47</v>
      </c>
      <c r="J28" s="4"/>
    </row>
    <row r="29" spans="1:10" x14ac:dyDescent="0.25">
      <c r="A29" s="3">
        <v>43952</v>
      </c>
      <c r="B29" s="24"/>
      <c r="C29" s="4">
        <v>2.58</v>
      </c>
      <c r="D29" s="4">
        <v>1.29</v>
      </c>
      <c r="E29" s="4">
        <v>-0.5</v>
      </c>
      <c r="F29" s="4">
        <v>0.52</v>
      </c>
      <c r="G29" s="4">
        <v>0.34</v>
      </c>
      <c r="H29" s="4">
        <v>0.44</v>
      </c>
      <c r="I29" s="4">
        <v>0.49</v>
      </c>
      <c r="J29" s="4"/>
    </row>
    <row r="30" spans="1:10" x14ac:dyDescent="0.25">
      <c r="A30" s="3">
        <v>43983</v>
      </c>
      <c r="B30" s="24">
        <v>2020</v>
      </c>
      <c r="C30" s="4">
        <v>2.65</v>
      </c>
      <c r="D30" s="4">
        <v>1.36</v>
      </c>
      <c r="E30" s="4">
        <v>-0.43</v>
      </c>
      <c r="F30" s="4">
        <v>0.6</v>
      </c>
      <c r="G30" s="4">
        <v>0.37</v>
      </c>
      <c r="H30" s="4">
        <v>0.25</v>
      </c>
      <c r="I30" s="4">
        <v>0.5</v>
      </c>
      <c r="J30" s="4"/>
    </row>
    <row r="31" spans="1:10" x14ac:dyDescent="0.25">
      <c r="A31" s="3">
        <v>44013</v>
      </c>
      <c r="B31" s="24"/>
      <c r="C31" s="4">
        <v>3.02</v>
      </c>
      <c r="D31" s="4">
        <v>1.84</v>
      </c>
      <c r="E31" s="4">
        <v>-0.33</v>
      </c>
      <c r="F31" s="4">
        <v>0.53</v>
      </c>
      <c r="G31" s="4">
        <v>0.35</v>
      </c>
      <c r="H31" s="4">
        <v>0.1</v>
      </c>
      <c r="I31" s="4">
        <v>0.53</v>
      </c>
      <c r="J31" s="4"/>
    </row>
    <row r="32" spans="1:10" x14ac:dyDescent="0.25">
      <c r="A32" s="3">
        <v>44044</v>
      </c>
      <c r="B32" s="24"/>
      <c r="C32" s="4">
        <v>3.2</v>
      </c>
      <c r="D32" s="4">
        <v>1.62</v>
      </c>
      <c r="E32" s="4">
        <v>-0.24</v>
      </c>
      <c r="F32" s="4">
        <v>0.65</v>
      </c>
      <c r="G32" s="4">
        <v>0.36</v>
      </c>
      <c r="H32" s="4">
        <v>0.21</v>
      </c>
      <c r="I32" s="4">
        <v>0.61</v>
      </c>
      <c r="J32" s="4"/>
    </row>
    <row r="33" spans="1:10" x14ac:dyDescent="0.25">
      <c r="A33" s="3">
        <v>44075</v>
      </c>
      <c r="B33" s="24"/>
      <c r="C33" s="4">
        <v>3.5</v>
      </c>
      <c r="D33" s="4">
        <v>1.87</v>
      </c>
      <c r="E33" s="4">
        <v>-0.21</v>
      </c>
      <c r="F33" s="4">
        <v>0.62</v>
      </c>
      <c r="G33" s="4">
        <v>0.39</v>
      </c>
      <c r="H33" s="4">
        <v>0.25</v>
      </c>
      <c r="I33" s="4">
        <v>0.59</v>
      </c>
      <c r="J33" s="4"/>
    </row>
    <row r="34" spans="1:10" x14ac:dyDescent="0.25">
      <c r="A34" s="3">
        <v>44105</v>
      </c>
      <c r="B34" s="24"/>
      <c r="C34" s="4">
        <v>3.57</v>
      </c>
      <c r="D34" s="4">
        <v>2.06</v>
      </c>
      <c r="E34" s="4">
        <v>-0.23</v>
      </c>
      <c r="F34" s="4">
        <v>0.54</v>
      </c>
      <c r="G34" s="4">
        <v>0.4</v>
      </c>
      <c r="H34" s="4">
        <v>0.18</v>
      </c>
      <c r="I34" s="4">
        <v>0.62</v>
      </c>
      <c r="J34" s="4"/>
    </row>
    <row r="35" spans="1:10" x14ac:dyDescent="0.25">
      <c r="A35" s="3">
        <v>44136</v>
      </c>
      <c r="B35" s="24"/>
      <c r="C35" s="4">
        <v>3.48</v>
      </c>
      <c r="D35" s="4">
        <v>2</v>
      </c>
      <c r="E35" s="4">
        <v>-0.25</v>
      </c>
      <c r="F35" s="4">
        <v>0.39</v>
      </c>
      <c r="G35" s="4">
        <v>0.43</v>
      </c>
      <c r="H35" s="4">
        <v>0.35</v>
      </c>
      <c r="I35" s="4">
        <v>0.56999999999999995</v>
      </c>
      <c r="J35" s="4"/>
    </row>
    <row r="36" spans="1:10" x14ac:dyDescent="0.25">
      <c r="A36" s="3">
        <v>44166</v>
      </c>
      <c r="B36" s="24"/>
      <c r="C36" s="4">
        <v>3.58</v>
      </c>
      <c r="D36" s="4">
        <v>1.92</v>
      </c>
      <c r="E36" s="4">
        <v>-0.21</v>
      </c>
      <c r="F36" s="4">
        <v>0.55000000000000004</v>
      </c>
      <c r="G36" s="4">
        <v>0.46</v>
      </c>
      <c r="H36" s="4">
        <v>0.24</v>
      </c>
      <c r="I36" s="4">
        <v>0.62</v>
      </c>
      <c r="J36" s="4"/>
    </row>
    <row r="37" spans="1:10" x14ac:dyDescent="0.25">
      <c r="A37" s="3">
        <v>44197</v>
      </c>
      <c r="B37" s="24"/>
      <c r="C37" s="4">
        <v>4.3</v>
      </c>
      <c r="D37" s="4">
        <v>2.33</v>
      </c>
      <c r="E37" s="4">
        <v>-0.17</v>
      </c>
      <c r="F37" s="4">
        <v>0.76</v>
      </c>
      <c r="G37" s="4">
        <v>0.49</v>
      </c>
      <c r="H37" s="4">
        <v>0.28000000000000003</v>
      </c>
      <c r="I37" s="4">
        <v>0.61</v>
      </c>
      <c r="J37" s="4"/>
    </row>
    <row r="38" spans="1:10" x14ac:dyDescent="0.25">
      <c r="A38" s="3">
        <v>44228</v>
      </c>
      <c r="B38" s="24"/>
      <c r="C38" s="4">
        <v>4.05</v>
      </c>
      <c r="D38" s="4">
        <v>2.15</v>
      </c>
      <c r="E38" s="4">
        <v>-0.03</v>
      </c>
      <c r="F38" s="4">
        <v>0.56999999999999995</v>
      </c>
      <c r="G38" s="4">
        <v>0.43</v>
      </c>
      <c r="H38" s="4">
        <v>0.32</v>
      </c>
      <c r="I38" s="4">
        <v>0.61</v>
      </c>
      <c r="J38" s="4"/>
    </row>
    <row r="39" spans="1:10" x14ac:dyDescent="0.25">
      <c r="A39" s="3">
        <v>44256</v>
      </c>
      <c r="B39" s="24"/>
      <c r="C39" s="4">
        <v>4.34</v>
      </c>
      <c r="D39" s="4">
        <v>2</v>
      </c>
      <c r="E39" s="4">
        <v>0.19</v>
      </c>
      <c r="F39" s="4">
        <v>0.56999999999999995</v>
      </c>
      <c r="G39" s="4">
        <v>0.4</v>
      </c>
      <c r="H39" s="4">
        <v>0.56000000000000005</v>
      </c>
      <c r="I39" s="4">
        <v>0.61</v>
      </c>
      <c r="J39" s="4"/>
    </row>
    <row r="40" spans="1:10" x14ac:dyDescent="0.25">
      <c r="A40" s="3">
        <v>44287</v>
      </c>
      <c r="B40" s="24"/>
      <c r="C40" s="4">
        <v>4.55</v>
      </c>
      <c r="D40" s="4">
        <v>1.65</v>
      </c>
      <c r="E40" s="4">
        <v>0.32</v>
      </c>
      <c r="F40" s="4">
        <v>0.93</v>
      </c>
      <c r="G40" s="4">
        <v>0.4</v>
      </c>
      <c r="H40" s="4">
        <v>0.56999999999999995</v>
      </c>
      <c r="I40" s="4">
        <v>0.67</v>
      </c>
      <c r="J40" s="4"/>
    </row>
    <row r="41" spans="1:10" x14ac:dyDescent="0.25">
      <c r="A41" s="3">
        <v>44317</v>
      </c>
      <c r="B41" s="24"/>
      <c r="C41" s="4">
        <v>4.4400000000000004</v>
      </c>
      <c r="D41" s="4">
        <v>1.07</v>
      </c>
      <c r="E41" s="4">
        <v>0.42</v>
      </c>
      <c r="F41" s="4">
        <v>1.27</v>
      </c>
      <c r="G41" s="4">
        <v>0.35</v>
      </c>
      <c r="H41" s="4">
        <v>0.74</v>
      </c>
      <c r="I41" s="4">
        <v>0.6</v>
      </c>
      <c r="J41" s="4"/>
    </row>
    <row r="42" spans="1:10" x14ac:dyDescent="0.25">
      <c r="A42" s="3">
        <v>44348</v>
      </c>
      <c r="B42" s="24">
        <v>2021</v>
      </c>
      <c r="C42" s="4">
        <v>4.25</v>
      </c>
      <c r="D42" s="4">
        <v>0.82</v>
      </c>
      <c r="E42" s="4">
        <v>0.4</v>
      </c>
      <c r="F42" s="4">
        <v>1.34</v>
      </c>
      <c r="G42" s="4">
        <v>0.3</v>
      </c>
      <c r="H42" s="4">
        <v>0.88</v>
      </c>
      <c r="I42" s="4">
        <v>0.51</v>
      </c>
      <c r="J42" s="4"/>
    </row>
    <row r="43" spans="1:10" x14ac:dyDescent="0.25">
      <c r="A43" s="3">
        <v>44378</v>
      </c>
      <c r="B43" s="24"/>
      <c r="C43" s="4">
        <v>4.26</v>
      </c>
      <c r="D43" s="4">
        <v>0.63</v>
      </c>
      <c r="E43" s="4">
        <v>0.44</v>
      </c>
      <c r="F43" s="4">
        <v>1.49</v>
      </c>
      <c r="G43" s="4">
        <v>0.3</v>
      </c>
      <c r="H43" s="4">
        <v>0.96</v>
      </c>
      <c r="I43" s="4">
        <v>0.44</v>
      </c>
      <c r="J43" s="4"/>
    </row>
    <row r="44" spans="1:10" x14ac:dyDescent="0.25">
      <c r="A44" s="3">
        <v>44409</v>
      </c>
      <c r="B44" s="24"/>
      <c r="C44" s="4">
        <v>4.2699999999999996</v>
      </c>
      <c r="D44" s="4">
        <v>0.59</v>
      </c>
      <c r="E44" s="4">
        <v>0.45</v>
      </c>
      <c r="F44" s="4">
        <v>1.55</v>
      </c>
      <c r="G44" s="4">
        <v>0.28999999999999998</v>
      </c>
      <c r="H44" s="4">
        <v>0.95</v>
      </c>
      <c r="I44" s="4">
        <v>0.45</v>
      </c>
      <c r="J44" s="4"/>
    </row>
    <row r="45" spans="1:10" x14ac:dyDescent="0.25">
      <c r="A45" s="3">
        <v>44440</v>
      </c>
      <c r="B45" s="24"/>
      <c r="C45" s="4">
        <v>4.3499999999999996</v>
      </c>
      <c r="D45" s="4">
        <v>0.32</v>
      </c>
      <c r="E45" s="4">
        <v>0.49</v>
      </c>
      <c r="F45" s="4">
        <v>1.87</v>
      </c>
      <c r="G45" s="4">
        <v>0.26</v>
      </c>
      <c r="H45" s="4">
        <v>0.9</v>
      </c>
      <c r="I45" s="4">
        <v>0.51</v>
      </c>
      <c r="J45" s="4"/>
    </row>
    <row r="46" spans="1:10" x14ac:dyDescent="0.25">
      <c r="A46" s="3">
        <v>44470</v>
      </c>
      <c r="B46" s="24"/>
      <c r="C46" s="4">
        <v>4.54</v>
      </c>
      <c r="D46" s="4">
        <v>0.27</v>
      </c>
      <c r="E46" s="4">
        <v>0.65</v>
      </c>
      <c r="F46" s="4">
        <v>2</v>
      </c>
      <c r="G46" s="4">
        <v>0.26</v>
      </c>
      <c r="H46" s="4">
        <v>0.87</v>
      </c>
      <c r="I46" s="4">
        <v>0.5</v>
      </c>
      <c r="J46" s="4"/>
    </row>
    <row r="47" spans="1:10" x14ac:dyDescent="0.25">
      <c r="A47" s="3">
        <v>44501</v>
      </c>
      <c r="B47" s="24"/>
      <c r="C47" s="4">
        <v>4.84</v>
      </c>
      <c r="D47" s="4">
        <v>0.26</v>
      </c>
      <c r="E47" s="4">
        <v>0.73</v>
      </c>
      <c r="F47" s="4">
        <v>2.2400000000000002</v>
      </c>
      <c r="G47" s="4">
        <v>0.28999999999999998</v>
      </c>
      <c r="H47" s="4">
        <v>0.82</v>
      </c>
      <c r="I47" s="4">
        <v>0.52</v>
      </c>
      <c r="J47" s="4"/>
    </row>
    <row r="48" spans="1:10" x14ac:dyDescent="0.25">
      <c r="A48" s="3">
        <v>44531</v>
      </c>
      <c r="B48" s="24"/>
      <c r="C48" s="4">
        <v>5.1100000000000003</v>
      </c>
      <c r="D48" s="4">
        <v>0.25</v>
      </c>
      <c r="E48" s="4">
        <v>0.67</v>
      </c>
      <c r="F48" s="4">
        <v>2.2799999999999998</v>
      </c>
      <c r="G48" s="4">
        <v>0.36</v>
      </c>
      <c r="H48" s="4">
        <v>0.95</v>
      </c>
      <c r="I48" s="4">
        <v>0.59</v>
      </c>
      <c r="J48" s="4"/>
    </row>
    <row r="49" spans="1:10" x14ac:dyDescent="0.25">
      <c r="A49" s="3">
        <v>44562</v>
      </c>
      <c r="B49" s="24"/>
      <c r="C49" s="4">
        <v>5.68</v>
      </c>
      <c r="D49" s="4">
        <v>0.26</v>
      </c>
      <c r="E49" s="4">
        <v>0.59</v>
      </c>
      <c r="F49" s="4">
        <v>2.5099999999999998</v>
      </c>
      <c r="G49" s="4">
        <v>0.4</v>
      </c>
      <c r="H49" s="4">
        <v>1.1499999999999999</v>
      </c>
      <c r="I49" s="4">
        <v>0.77</v>
      </c>
      <c r="J49" s="4"/>
    </row>
    <row r="50" spans="1:10" x14ac:dyDescent="0.25">
      <c r="A50" s="3">
        <v>44593</v>
      </c>
      <c r="B50" s="24"/>
      <c r="C50" s="4">
        <v>6.19</v>
      </c>
      <c r="D50" s="4">
        <v>0.64</v>
      </c>
      <c r="E50" s="4">
        <v>0.65</v>
      </c>
      <c r="F50" s="4">
        <v>2.72</v>
      </c>
      <c r="G50" s="4">
        <v>0.48</v>
      </c>
      <c r="H50" s="4">
        <v>0.87</v>
      </c>
      <c r="I50" s="4">
        <v>0.83</v>
      </c>
      <c r="J50" s="4"/>
    </row>
    <row r="51" spans="1:10" x14ac:dyDescent="0.25">
      <c r="A51" s="3">
        <v>44621</v>
      </c>
      <c r="B51" s="24"/>
      <c r="C51" s="4">
        <v>6.66</v>
      </c>
      <c r="D51" s="4">
        <v>0.64</v>
      </c>
      <c r="E51" s="4">
        <v>0.83</v>
      </c>
      <c r="F51" s="4">
        <v>2.93</v>
      </c>
      <c r="G51" s="4">
        <v>0.53</v>
      </c>
      <c r="H51" s="4">
        <v>0.86</v>
      </c>
      <c r="I51" s="4">
        <v>0.87</v>
      </c>
      <c r="J51" s="4"/>
    </row>
    <row r="52" spans="1:10" x14ac:dyDescent="0.25">
      <c r="A52" s="3">
        <v>44652</v>
      </c>
      <c r="B52" s="24"/>
      <c r="C52" s="4">
        <v>7.23</v>
      </c>
      <c r="D52" s="4">
        <v>0.71</v>
      </c>
      <c r="E52" s="4">
        <v>0.79</v>
      </c>
      <c r="F52" s="4">
        <v>2.99</v>
      </c>
      <c r="G52" s="4">
        <v>0.5</v>
      </c>
      <c r="H52" s="4">
        <v>1.34</v>
      </c>
      <c r="I52" s="4">
        <v>0.9</v>
      </c>
      <c r="J52" s="4"/>
    </row>
    <row r="53" spans="1:10" x14ac:dyDescent="0.25">
      <c r="A53" s="3">
        <v>44682</v>
      </c>
      <c r="B53" s="24"/>
      <c r="C53" s="4">
        <v>7.59</v>
      </c>
      <c r="D53" s="4">
        <v>0.85</v>
      </c>
      <c r="E53" s="4">
        <v>0.9</v>
      </c>
      <c r="F53" s="4">
        <v>3.17</v>
      </c>
      <c r="G53" s="4">
        <v>0.54</v>
      </c>
      <c r="H53" s="4">
        <v>1.1599999999999999</v>
      </c>
      <c r="I53" s="4">
        <v>0.97</v>
      </c>
      <c r="J53" s="4"/>
    </row>
    <row r="54" spans="1:10" x14ac:dyDescent="0.25">
      <c r="A54" s="3">
        <v>44713</v>
      </c>
      <c r="B54" s="24"/>
      <c r="C54" s="4">
        <v>8.82</v>
      </c>
      <c r="D54" s="4">
        <v>0.98</v>
      </c>
      <c r="E54" s="4">
        <v>1.3</v>
      </c>
      <c r="F54" s="4">
        <v>3.64</v>
      </c>
      <c r="G54" s="4">
        <v>0.57999999999999996</v>
      </c>
      <c r="H54" s="4">
        <v>1.2</v>
      </c>
      <c r="I54" s="4">
        <v>1.1200000000000001</v>
      </c>
      <c r="J54" s="4"/>
    </row>
    <row r="55" spans="1:10" x14ac:dyDescent="0.25">
      <c r="A55" s="3">
        <v>44743</v>
      </c>
      <c r="B55" s="24"/>
      <c r="C55" s="4">
        <v>9.93</v>
      </c>
      <c r="D55" s="4">
        <v>0.89</v>
      </c>
      <c r="E55" s="4">
        <v>1.24</v>
      </c>
      <c r="F55" s="4">
        <v>4</v>
      </c>
      <c r="G55" s="4">
        <v>0.6</v>
      </c>
      <c r="H55" s="4">
        <v>2.0099999999999998</v>
      </c>
      <c r="I55" s="4">
        <v>1.2</v>
      </c>
      <c r="J55" s="4"/>
    </row>
    <row r="56" spans="1:10" x14ac:dyDescent="0.25">
      <c r="A56" s="3">
        <v>44774</v>
      </c>
      <c r="B56" s="24"/>
      <c r="C56" s="4">
        <v>9.74</v>
      </c>
      <c r="D56" s="4">
        <v>1.01</v>
      </c>
      <c r="E56" s="4">
        <v>1.04</v>
      </c>
      <c r="F56" s="4">
        <v>4.03</v>
      </c>
      <c r="G56" s="4">
        <v>0.63</v>
      </c>
      <c r="H56" s="4">
        <v>1.83</v>
      </c>
      <c r="I56" s="4">
        <v>1.19</v>
      </c>
      <c r="J56" s="4"/>
    </row>
    <row r="57" spans="1:10" x14ac:dyDescent="0.25">
      <c r="A57" s="3">
        <v>44805</v>
      </c>
      <c r="B57" s="24"/>
      <c r="C57" s="4">
        <v>9.34</v>
      </c>
      <c r="D57" s="4">
        <v>1.24</v>
      </c>
      <c r="E57" s="4">
        <v>0.92</v>
      </c>
      <c r="F57" s="4">
        <v>3.75</v>
      </c>
      <c r="G57" s="4">
        <v>0.64</v>
      </c>
      <c r="H57" s="4">
        <v>1.53</v>
      </c>
      <c r="I57" s="4">
        <v>1.27</v>
      </c>
      <c r="J57" s="4"/>
    </row>
    <row r="58" spans="1:10" x14ac:dyDescent="0.25">
      <c r="A58" s="3">
        <v>44835</v>
      </c>
      <c r="B58" s="24"/>
      <c r="C58" s="4">
        <v>9.41</v>
      </c>
      <c r="D58" s="4">
        <v>1.27</v>
      </c>
      <c r="E58" s="4">
        <v>0.84</v>
      </c>
      <c r="F58" s="4">
        <v>3.69</v>
      </c>
      <c r="G58" s="4">
        <v>0.62</v>
      </c>
      <c r="H58" s="4">
        <v>1.53</v>
      </c>
      <c r="I58" s="4">
        <v>1.46</v>
      </c>
      <c r="J58" s="4"/>
    </row>
    <row r="59" spans="1:10" x14ac:dyDescent="0.25">
      <c r="A59" s="10"/>
    </row>
    <row r="60" spans="1:10" x14ac:dyDescent="0.25">
      <c r="A60" s="10"/>
    </row>
    <row r="61" spans="1:10" x14ac:dyDescent="0.25">
      <c r="A61" s="10"/>
    </row>
    <row r="62" spans="1:10" x14ac:dyDescent="0.25">
      <c r="A62" s="10"/>
    </row>
    <row r="63" spans="1:10" x14ac:dyDescent="0.25">
      <c r="A63" s="10"/>
    </row>
    <row r="64" spans="1:10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83FF-F2B8-405C-A618-DEAD77F78A7F}">
  <dimension ref="A1:K3988"/>
  <sheetViews>
    <sheetView workbookViewId="0"/>
  </sheetViews>
  <sheetFormatPr defaultRowHeight="15" x14ac:dyDescent="0.25"/>
  <cols>
    <col min="2" max="2" width="9.140625" style="31"/>
  </cols>
  <sheetData>
    <row r="1" spans="1:1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49</v>
      </c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 t="s">
        <v>50</v>
      </c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 t="s">
        <v>30</v>
      </c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 t="s">
        <v>51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 t="s">
        <v>52</v>
      </c>
      <c r="C11" s="1"/>
      <c r="D11" s="1"/>
      <c r="E11" s="1"/>
      <c r="F11" s="1"/>
      <c r="G11" s="1" t="s">
        <v>53</v>
      </c>
      <c r="H11" s="1"/>
      <c r="I11" s="1"/>
      <c r="J11" s="1"/>
      <c r="K11" s="1"/>
    </row>
    <row r="12" spans="1:11" x14ac:dyDescent="0.25">
      <c r="A12" s="1"/>
      <c r="B12" s="1" t="s">
        <v>54</v>
      </c>
      <c r="C12" s="1" t="s">
        <v>55</v>
      </c>
      <c r="D12" s="1" t="s">
        <v>56</v>
      </c>
      <c r="E12" s="1" t="s">
        <v>52</v>
      </c>
      <c r="F12" s="1"/>
      <c r="G12" s="1" t="s">
        <v>57</v>
      </c>
      <c r="H12" s="1" t="s">
        <v>58</v>
      </c>
      <c r="I12" s="1" t="s">
        <v>59</v>
      </c>
      <c r="J12" s="1" t="s">
        <v>53</v>
      </c>
      <c r="K12" s="1"/>
    </row>
    <row r="13" spans="1:11" x14ac:dyDescent="0.25">
      <c r="A13" s="6">
        <v>43466</v>
      </c>
      <c r="B13" s="24">
        <v>2019</v>
      </c>
      <c r="C13" s="4">
        <v>5.19</v>
      </c>
      <c r="D13" s="4">
        <v>3.79</v>
      </c>
      <c r="E13" s="4">
        <v>3.3</v>
      </c>
      <c r="F13" s="4">
        <v>4.2699999999999996</v>
      </c>
      <c r="G13" s="4"/>
      <c r="H13" s="4"/>
      <c r="I13" s="4"/>
      <c r="J13" s="4"/>
      <c r="K13" s="4"/>
    </row>
    <row r="14" spans="1:11" x14ac:dyDescent="0.25">
      <c r="A14" s="6">
        <v>43497</v>
      </c>
      <c r="B14" s="24"/>
      <c r="C14" s="4">
        <v>5.24</v>
      </c>
      <c r="D14" s="4">
        <v>3.77</v>
      </c>
      <c r="E14" s="4">
        <v>3.51</v>
      </c>
      <c r="F14" s="4">
        <v>4.34</v>
      </c>
      <c r="G14" s="4"/>
      <c r="H14" s="4"/>
      <c r="I14" s="4"/>
      <c r="J14" s="4"/>
      <c r="K14" s="4"/>
    </row>
    <row r="15" spans="1:11" x14ac:dyDescent="0.25">
      <c r="A15" s="6">
        <v>43525</v>
      </c>
      <c r="B15" s="24"/>
      <c r="C15" s="4">
        <v>5.17</v>
      </c>
      <c r="D15" s="4">
        <v>3.55</v>
      </c>
      <c r="E15" s="4">
        <v>3.87</v>
      </c>
      <c r="F15" s="4">
        <v>4.33</v>
      </c>
      <c r="G15" s="4"/>
      <c r="H15" s="4"/>
      <c r="I15" s="4"/>
      <c r="J15" s="4"/>
      <c r="K15" s="4"/>
    </row>
    <row r="16" spans="1:11" x14ac:dyDescent="0.25">
      <c r="A16" s="6">
        <v>43556</v>
      </c>
      <c r="B16" s="24"/>
      <c r="C16" s="4">
        <v>4.9400000000000004</v>
      </c>
      <c r="D16" s="4">
        <v>2.64</v>
      </c>
      <c r="E16" s="4">
        <v>3.77</v>
      </c>
      <c r="F16" s="4">
        <v>3.93</v>
      </c>
      <c r="G16" s="4"/>
      <c r="H16" s="4"/>
      <c r="I16" s="4"/>
      <c r="J16" s="4"/>
      <c r="K16" s="4"/>
    </row>
    <row r="17" spans="1:11" x14ac:dyDescent="0.25">
      <c r="A17" s="6">
        <v>43586</v>
      </c>
      <c r="B17" s="24"/>
      <c r="C17" s="4">
        <v>5.5</v>
      </c>
      <c r="D17" s="4">
        <v>3</v>
      </c>
      <c r="E17" s="4">
        <v>3.52</v>
      </c>
      <c r="F17" s="4">
        <v>4.1900000000000004</v>
      </c>
      <c r="G17" s="4"/>
      <c r="H17" s="4"/>
      <c r="I17" s="4"/>
      <c r="J17" s="4"/>
      <c r="K17" s="4"/>
    </row>
    <row r="18" spans="1:11" x14ac:dyDescent="0.25">
      <c r="A18" s="6">
        <v>43617</v>
      </c>
      <c r="B18" s="24"/>
      <c r="C18" s="4">
        <v>5.72</v>
      </c>
      <c r="D18" s="4">
        <v>2.3199999999999998</v>
      </c>
      <c r="E18" s="4">
        <v>3.65</v>
      </c>
      <c r="F18" s="4">
        <v>4.12</v>
      </c>
      <c r="G18" s="4"/>
      <c r="H18" s="4"/>
      <c r="I18" s="4"/>
      <c r="J18" s="4"/>
      <c r="K18" s="4"/>
    </row>
    <row r="19" spans="1:11" x14ac:dyDescent="0.25">
      <c r="A19" s="6">
        <v>43647</v>
      </c>
      <c r="B19" s="24"/>
      <c r="C19" s="4">
        <v>6.96</v>
      </c>
      <c r="D19" s="4">
        <v>3.11</v>
      </c>
      <c r="E19" s="4">
        <v>4.97</v>
      </c>
      <c r="F19" s="4">
        <v>5.2</v>
      </c>
      <c r="G19" s="4"/>
      <c r="H19" s="4"/>
      <c r="I19" s="4"/>
      <c r="J19" s="4"/>
      <c r="K19" s="4"/>
    </row>
    <row r="20" spans="1:11" x14ac:dyDescent="0.25">
      <c r="A20" s="6">
        <v>43678</v>
      </c>
      <c r="B20" s="24"/>
      <c r="C20" s="4">
        <v>5.58</v>
      </c>
      <c r="D20" s="4">
        <v>2.69</v>
      </c>
      <c r="E20" s="4">
        <v>5.2</v>
      </c>
      <c r="F20" s="4">
        <v>4.58</v>
      </c>
      <c r="G20" s="4"/>
      <c r="H20" s="4"/>
      <c r="I20" s="4"/>
      <c r="J20" s="4"/>
      <c r="K20" s="4"/>
    </row>
    <row r="21" spans="1:11" x14ac:dyDescent="0.25">
      <c r="A21" s="6">
        <v>43709</v>
      </c>
      <c r="B21" s="24"/>
      <c r="C21" s="4">
        <v>2.63</v>
      </c>
      <c r="D21" s="4">
        <v>2.94</v>
      </c>
      <c r="E21" s="4">
        <v>4.79</v>
      </c>
      <c r="F21" s="4">
        <v>3.27</v>
      </c>
      <c r="G21" s="4"/>
      <c r="H21" s="4"/>
      <c r="I21" s="4"/>
      <c r="J21" s="4"/>
      <c r="K21" s="4"/>
    </row>
    <row r="22" spans="1:11" x14ac:dyDescent="0.25">
      <c r="A22" s="6">
        <v>43739</v>
      </c>
      <c r="B22" s="24"/>
      <c r="C22" s="4">
        <v>1.57</v>
      </c>
      <c r="D22" s="4">
        <v>2.4900000000000002</v>
      </c>
      <c r="E22" s="4">
        <v>5.1100000000000003</v>
      </c>
      <c r="F22" s="4">
        <v>2.75</v>
      </c>
      <c r="G22" s="4"/>
      <c r="H22" s="4"/>
      <c r="I22" s="4"/>
      <c r="J22" s="4"/>
      <c r="K22" s="4"/>
    </row>
    <row r="23" spans="1:11" x14ac:dyDescent="0.25">
      <c r="A23" s="6">
        <v>43770</v>
      </c>
      <c r="B23" s="24"/>
      <c r="C23" s="4">
        <v>2.66</v>
      </c>
      <c r="D23" s="4">
        <v>1.7</v>
      </c>
      <c r="E23" s="4">
        <v>2.77</v>
      </c>
      <c r="F23" s="4">
        <v>2.39</v>
      </c>
      <c r="G23" s="4"/>
      <c r="H23" s="4"/>
      <c r="I23" s="4"/>
      <c r="J23" s="4"/>
      <c r="K23" s="4"/>
    </row>
    <row r="24" spans="1:11" x14ac:dyDescent="0.25">
      <c r="A24" s="6">
        <v>43800</v>
      </c>
      <c r="B24" s="24"/>
      <c r="C24" s="4">
        <v>0.91</v>
      </c>
      <c r="D24" s="4">
        <v>1.06</v>
      </c>
      <c r="E24" s="4">
        <v>2.2599999999999998</v>
      </c>
      <c r="F24" s="4">
        <v>1.33</v>
      </c>
      <c r="G24" s="4"/>
      <c r="H24" s="4"/>
      <c r="I24" s="4"/>
      <c r="J24" s="4"/>
      <c r="K24" s="4"/>
    </row>
    <row r="25" spans="1:11" x14ac:dyDescent="0.25">
      <c r="A25" s="6">
        <v>43831</v>
      </c>
      <c r="B25" s="24">
        <v>2020</v>
      </c>
      <c r="C25" s="4">
        <v>2.04</v>
      </c>
      <c r="D25" s="4">
        <v>1.08</v>
      </c>
      <c r="E25" s="4">
        <v>2.04</v>
      </c>
      <c r="F25" s="4">
        <v>1.71</v>
      </c>
      <c r="G25" s="4"/>
      <c r="H25" s="4"/>
      <c r="I25" s="4"/>
      <c r="J25" s="4"/>
      <c r="K25" s="4"/>
    </row>
    <row r="26" spans="1:11" x14ac:dyDescent="0.25">
      <c r="A26" s="6">
        <v>43862</v>
      </c>
      <c r="B26" s="24"/>
      <c r="C26" s="4">
        <v>2.04</v>
      </c>
      <c r="D26" s="4">
        <v>1.68</v>
      </c>
      <c r="E26" s="4">
        <v>2.48</v>
      </c>
      <c r="F26" s="4">
        <v>2.04</v>
      </c>
      <c r="G26" s="4"/>
      <c r="H26" s="4"/>
      <c r="I26" s="4"/>
      <c r="J26" s="4"/>
      <c r="K26" s="4"/>
    </row>
    <row r="27" spans="1:11" x14ac:dyDescent="0.25">
      <c r="A27" s="6">
        <v>43891</v>
      </c>
      <c r="B27" s="24"/>
      <c r="C27" s="4">
        <v>2.35</v>
      </c>
      <c r="D27" s="4">
        <v>2.25</v>
      </c>
      <c r="E27" s="4">
        <v>2.2000000000000002</v>
      </c>
      <c r="F27" s="4">
        <v>2.2799999999999998</v>
      </c>
      <c r="G27" s="4"/>
      <c r="H27" s="4"/>
      <c r="I27" s="4"/>
      <c r="J27" s="4"/>
      <c r="K27" s="4"/>
    </row>
    <row r="28" spans="1:11" x14ac:dyDescent="0.25">
      <c r="A28" s="6">
        <v>43922</v>
      </c>
      <c r="B28" s="24"/>
      <c r="C28" s="4">
        <v>4.45</v>
      </c>
      <c r="D28" s="4">
        <v>2.7</v>
      </c>
      <c r="E28" s="4">
        <v>3.31</v>
      </c>
      <c r="F28" s="4">
        <v>3.61</v>
      </c>
      <c r="G28" s="4"/>
      <c r="H28" s="4"/>
      <c r="I28" s="4"/>
      <c r="J28" s="4"/>
      <c r="K28" s="4"/>
    </row>
    <row r="29" spans="1:11" x14ac:dyDescent="0.25">
      <c r="A29" s="6">
        <v>43952</v>
      </c>
      <c r="B29" s="24"/>
      <c r="C29" s="4">
        <v>4.72</v>
      </c>
      <c r="D29" s="4">
        <v>4.25</v>
      </c>
      <c r="E29" s="4">
        <v>3.88</v>
      </c>
      <c r="F29" s="4">
        <v>4.37</v>
      </c>
      <c r="G29" s="4"/>
      <c r="H29" s="4"/>
      <c r="I29" s="4"/>
      <c r="J29" s="4"/>
      <c r="K29" s="4"/>
    </row>
    <row r="30" spans="1:11" x14ac:dyDescent="0.25">
      <c r="A30" s="6">
        <v>43983</v>
      </c>
      <c r="B30" s="24"/>
      <c r="C30" s="4">
        <v>5.03</v>
      </c>
      <c r="D30" s="4">
        <v>5.0599999999999996</v>
      </c>
      <c r="E30" s="4">
        <v>3.63</v>
      </c>
      <c r="F30" s="4">
        <v>4.6900000000000004</v>
      </c>
      <c r="G30" s="4"/>
      <c r="H30" s="4"/>
      <c r="I30" s="4"/>
      <c r="J30" s="4"/>
      <c r="K30" s="4"/>
    </row>
    <row r="31" spans="1:11" x14ac:dyDescent="0.25">
      <c r="A31" s="6">
        <v>44013</v>
      </c>
      <c r="B31" s="24"/>
      <c r="C31" s="4">
        <v>4.82</v>
      </c>
      <c r="D31" s="4">
        <v>4.3899999999999997</v>
      </c>
      <c r="E31" s="4">
        <v>3.76</v>
      </c>
      <c r="F31" s="4">
        <v>4.45</v>
      </c>
      <c r="G31" s="4"/>
      <c r="H31" s="4"/>
      <c r="I31" s="4"/>
      <c r="J31" s="4"/>
      <c r="K31" s="4"/>
    </row>
    <row r="32" spans="1:11" x14ac:dyDescent="0.25">
      <c r="A32" s="6">
        <v>44044</v>
      </c>
      <c r="B32" s="24"/>
      <c r="C32" s="4">
        <v>6.24</v>
      </c>
      <c r="D32" s="4">
        <v>4.66</v>
      </c>
      <c r="E32" s="4">
        <v>3.73</v>
      </c>
      <c r="F32" s="4">
        <v>5.1100000000000003</v>
      </c>
      <c r="G32" s="4"/>
      <c r="H32" s="4"/>
      <c r="I32" s="4"/>
      <c r="J32" s="4"/>
      <c r="K32" s="4"/>
    </row>
    <row r="33" spans="1:11" x14ac:dyDescent="0.25">
      <c r="A33" s="6">
        <v>44075</v>
      </c>
      <c r="B33" s="24"/>
      <c r="C33" s="4">
        <v>6.23</v>
      </c>
      <c r="D33" s="4">
        <v>4.91</v>
      </c>
      <c r="E33" s="4">
        <v>4.18</v>
      </c>
      <c r="F33" s="4">
        <v>5.28</v>
      </c>
      <c r="G33" s="4"/>
      <c r="H33" s="4"/>
      <c r="I33" s="4"/>
      <c r="J33" s="4"/>
      <c r="K33" s="4"/>
    </row>
    <row r="34" spans="1:11" x14ac:dyDescent="0.25">
      <c r="A34" s="6">
        <v>44105</v>
      </c>
      <c r="B34" s="24"/>
      <c r="C34" s="4">
        <v>6.93</v>
      </c>
      <c r="D34" s="4">
        <v>5.29</v>
      </c>
      <c r="E34" s="4">
        <v>4.25</v>
      </c>
      <c r="F34" s="4">
        <v>5.71</v>
      </c>
      <c r="G34" s="4"/>
      <c r="H34" s="4"/>
      <c r="I34" s="4"/>
      <c r="J34" s="4"/>
      <c r="K34" s="4"/>
    </row>
    <row r="35" spans="1:11" x14ac:dyDescent="0.25">
      <c r="A35" s="6">
        <v>44136</v>
      </c>
      <c r="B35" s="24"/>
      <c r="C35" s="4">
        <v>6.12</v>
      </c>
      <c r="D35" s="4">
        <v>5.4</v>
      </c>
      <c r="E35" s="4">
        <v>4.6900000000000004</v>
      </c>
      <c r="F35" s="4">
        <v>5.51</v>
      </c>
      <c r="G35" s="4"/>
      <c r="H35" s="4"/>
      <c r="I35" s="4"/>
      <c r="J35" s="4"/>
      <c r="K35" s="4"/>
    </row>
    <row r="36" spans="1:11" x14ac:dyDescent="0.25">
      <c r="A36" s="6">
        <v>44166</v>
      </c>
      <c r="B36" s="24"/>
      <c r="C36" s="4">
        <v>6.66</v>
      </c>
      <c r="D36" s="4">
        <v>5.76</v>
      </c>
      <c r="E36" s="4">
        <v>5.08</v>
      </c>
      <c r="F36" s="4">
        <v>5.94</v>
      </c>
      <c r="G36" s="4"/>
      <c r="H36" s="4"/>
      <c r="I36" s="4"/>
      <c r="J36" s="4"/>
      <c r="K36" s="4"/>
    </row>
    <row r="37" spans="1:11" x14ac:dyDescent="0.25">
      <c r="A37" s="6">
        <v>44197</v>
      </c>
      <c r="B37" s="24"/>
      <c r="C37" s="4">
        <v>5.28</v>
      </c>
      <c r="D37" s="4">
        <v>6.53</v>
      </c>
      <c r="E37" s="4">
        <v>4.8600000000000003</v>
      </c>
      <c r="F37" s="4">
        <v>5.59</v>
      </c>
      <c r="G37" s="4"/>
      <c r="H37" s="4"/>
      <c r="I37" s="4"/>
      <c r="J37" s="4"/>
      <c r="K37" s="4"/>
    </row>
    <row r="38" spans="1:11" x14ac:dyDescent="0.25">
      <c r="A38" s="6">
        <v>44228</v>
      </c>
      <c r="B38" s="24"/>
      <c r="C38" s="4">
        <v>5.43</v>
      </c>
      <c r="D38" s="4">
        <v>5.79</v>
      </c>
      <c r="E38" s="4">
        <v>4.22</v>
      </c>
      <c r="F38" s="4">
        <v>5.23</v>
      </c>
      <c r="G38" s="4"/>
      <c r="H38" s="4"/>
      <c r="I38" s="4"/>
      <c r="J38" s="4"/>
      <c r="K38" s="4"/>
    </row>
    <row r="39" spans="1:11" x14ac:dyDescent="0.25">
      <c r="A39" s="6">
        <v>44256</v>
      </c>
      <c r="B39" s="24"/>
      <c r="C39" s="4">
        <v>5.0999999999999996</v>
      </c>
      <c r="D39" s="4">
        <v>5.1100000000000003</v>
      </c>
      <c r="E39" s="4">
        <v>4.26</v>
      </c>
      <c r="F39" s="4">
        <v>4.8899999999999997</v>
      </c>
      <c r="G39" s="4"/>
      <c r="H39" s="4"/>
      <c r="I39" s="4"/>
      <c r="J39" s="4"/>
      <c r="K39" s="4"/>
    </row>
    <row r="40" spans="1:11" x14ac:dyDescent="0.25">
      <c r="A40" s="6">
        <v>44287</v>
      </c>
      <c r="B40" s="24"/>
      <c r="C40" s="4">
        <v>6.21</v>
      </c>
      <c r="D40" s="4">
        <v>5.2</v>
      </c>
      <c r="E40" s="4">
        <v>4.07</v>
      </c>
      <c r="F40" s="4">
        <v>5.34</v>
      </c>
      <c r="G40" s="4"/>
      <c r="H40" s="4"/>
      <c r="I40" s="4"/>
      <c r="J40" s="4"/>
      <c r="K40" s="4"/>
    </row>
    <row r="41" spans="1:11" x14ac:dyDescent="0.25">
      <c r="A41" s="6">
        <v>44317</v>
      </c>
      <c r="B41" s="24"/>
      <c r="C41" s="4">
        <v>4.93</v>
      </c>
      <c r="D41" s="4">
        <v>4.18</v>
      </c>
      <c r="E41" s="4">
        <v>3.88</v>
      </c>
      <c r="F41" s="4">
        <v>4.42</v>
      </c>
      <c r="G41" s="4"/>
      <c r="H41" s="4"/>
      <c r="I41" s="4"/>
      <c r="J41" s="4"/>
      <c r="K41" s="4"/>
    </row>
    <row r="42" spans="1:11" x14ac:dyDescent="0.25">
      <c r="A42" s="6">
        <v>44348</v>
      </c>
      <c r="B42" s="24"/>
      <c r="C42" s="4">
        <v>3.59</v>
      </c>
      <c r="D42" s="4">
        <v>3.42</v>
      </c>
      <c r="E42" s="4">
        <v>3.67</v>
      </c>
      <c r="F42" s="4">
        <v>3.55</v>
      </c>
      <c r="G42" s="4"/>
      <c r="H42" s="4"/>
      <c r="I42" s="4"/>
      <c r="J42" s="4"/>
      <c r="K42" s="4"/>
    </row>
    <row r="43" spans="1:11" x14ac:dyDescent="0.25">
      <c r="A43" s="6">
        <v>44378</v>
      </c>
      <c r="B43" s="24"/>
      <c r="C43" s="4">
        <v>2.16</v>
      </c>
      <c r="D43" s="4">
        <v>3.21</v>
      </c>
      <c r="E43" s="4">
        <v>3.78</v>
      </c>
      <c r="F43" s="4">
        <v>2.89</v>
      </c>
      <c r="G43" s="4"/>
      <c r="H43" s="4"/>
      <c r="I43" s="4"/>
      <c r="J43" s="4"/>
      <c r="K43" s="4"/>
    </row>
    <row r="44" spans="1:11" x14ac:dyDescent="0.25">
      <c r="A44" s="6">
        <v>44409</v>
      </c>
      <c r="B44" s="24"/>
      <c r="C44" s="4">
        <v>2.13</v>
      </c>
      <c r="D44" s="4">
        <v>3.2</v>
      </c>
      <c r="E44" s="4">
        <v>3.54</v>
      </c>
      <c r="F44" s="4">
        <v>2.8</v>
      </c>
      <c r="G44" s="4"/>
      <c r="H44" s="4"/>
      <c r="I44" s="4"/>
      <c r="J44" s="4"/>
      <c r="K44" s="4"/>
    </row>
    <row r="45" spans="1:11" x14ac:dyDescent="0.25">
      <c r="A45" s="6">
        <v>44440</v>
      </c>
      <c r="B45" s="24"/>
      <c r="C45" s="4">
        <v>3.21</v>
      </c>
      <c r="D45" s="4">
        <v>2.59</v>
      </c>
      <c r="E45" s="4">
        <v>3.63</v>
      </c>
      <c r="F45" s="4">
        <v>3.12</v>
      </c>
      <c r="G45" s="4"/>
      <c r="H45" s="4"/>
      <c r="I45" s="4"/>
      <c r="J45" s="4"/>
      <c r="K45" s="4"/>
    </row>
    <row r="46" spans="1:11" x14ac:dyDescent="0.25">
      <c r="A46" s="6">
        <v>44470</v>
      </c>
      <c r="B46" s="24"/>
      <c r="C46" s="4">
        <v>2.76</v>
      </c>
      <c r="D46" s="4">
        <v>2.3199999999999998</v>
      </c>
      <c r="E46" s="4">
        <v>3.95</v>
      </c>
      <c r="F46" s="4">
        <v>2.91</v>
      </c>
      <c r="G46" s="4"/>
      <c r="H46" s="4"/>
      <c r="I46" s="4"/>
      <c r="J46" s="4"/>
      <c r="K46" s="4"/>
    </row>
    <row r="47" spans="1:11" x14ac:dyDescent="0.25">
      <c r="A47" s="6">
        <v>44501</v>
      </c>
      <c r="B47" s="24"/>
      <c r="C47" s="4">
        <v>2.96</v>
      </c>
      <c r="D47" s="4">
        <v>2.88</v>
      </c>
      <c r="E47" s="4">
        <v>3.97</v>
      </c>
      <c r="F47" s="4">
        <v>3.2</v>
      </c>
      <c r="G47" s="4"/>
      <c r="H47" s="4"/>
      <c r="I47" s="4"/>
      <c r="J47" s="4"/>
      <c r="K47" s="4"/>
    </row>
    <row r="48" spans="1:11" x14ac:dyDescent="0.25">
      <c r="A48" s="6">
        <v>44531</v>
      </c>
      <c r="B48" s="24"/>
      <c r="C48" s="4">
        <v>4.62</v>
      </c>
      <c r="D48" s="4">
        <v>3.7</v>
      </c>
      <c r="E48" s="4">
        <v>4.8099999999999996</v>
      </c>
      <c r="F48" s="4">
        <v>4.37</v>
      </c>
      <c r="G48" s="4"/>
      <c r="H48" s="4"/>
      <c r="I48" s="4"/>
      <c r="J48" s="4"/>
      <c r="K48" s="4"/>
    </row>
    <row r="49" spans="1:11" x14ac:dyDescent="0.25">
      <c r="A49" s="6">
        <v>44562</v>
      </c>
      <c r="B49" s="24"/>
      <c r="C49" s="4">
        <v>5.53</v>
      </c>
      <c r="D49" s="4">
        <v>4.0599999999999996</v>
      </c>
      <c r="E49" s="4">
        <v>5.49</v>
      </c>
      <c r="F49" s="4">
        <v>5.0599999999999996</v>
      </c>
      <c r="G49" s="4"/>
      <c r="H49" s="4"/>
      <c r="I49" s="4"/>
      <c r="J49" s="4"/>
      <c r="K49" s="4"/>
    </row>
    <row r="50" spans="1:11" x14ac:dyDescent="0.25">
      <c r="A50" s="6">
        <v>44593</v>
      </c>
      <c r="B50" s="24"/>
      <c r="C50" s="4">
        <v>6.19</v>
      </c>
      <c r="D50" s="4">
        <v>5.3</v>
      </c>
      <c r="E50" s="4">
        <v>5.96</v>
      </c>
      <c r="F50" s="4">
        <v>5.85</v>
      </c>
      <c r="G50" s="4"/>
      <c r="H50" s="4"/>
      <c r="I50" s="4"/>
      <c r="J50" s="4"/>
      <c r="K50" s="4"/>
    </row>
    <row r="51" spans="1:11" x14ac:dyDescent="0.25">
      <c r="A51" s="6">
        <v>44621</v>
      </c>
      <c r="B51" s="24"/>
      <c r="C51" s="4">
        <v>6.77</v>
      </c>
      <c r="D51" s="4">
        <v>6.01</v>
      </c>
      <c r="E51" s="4">
        <v>6.4</v>
      </c>
      <c r="F51" s="4">
        <v>6.44</v>
      </c>
      <c r="G51" s="4"/>
      <c r="H51" s="4"/>
      <c r="I51" s="4"/>
      <c r="J51" s="4"/>
      <c r="K51" s="4"/>
    </row>
    <row r="52" spans="1:11" x14ac:dyDescent="0.25">
      <c r="A52" s="6">
        <v>44652</v>
      </c>
      <c r="B52" s="24"/>
      <c r="C52" s="4">
        <v>6.56</v>
      </c>
      <c r="D52" s="4">
        <v>5.89</v>
      </c>
      <c r="E52" s="4">
        <v>6.31</v>
      </c>
      <c r="F52" s="4">
        <v>6.38</v>
      </c>
      <c r="G52" s="4"/>
      <c r="H52" s="4"/>
      <c r="I52" s="4"/>
      <c r="J52" s="4"/>
      <c r="K52" s="4"/>
    </row>
    <row r="53" spans="1:11" x14ac:dyDescent="0.25">
      <c r="A53" s="6">
        <v>44682</v>
      </c>
      <c r="B53" s="24"/>
      <c r="C53" s="4">
        <v>7.79</v>
      </c>
      <c r="D53" s="4">
        <v>6.19</v>
      </c>
      <c r="E53" s="4">
        <v>6.64</v>
      </c>
      <c r="F53" s="4">
        <v>7.12</v>
      </c>
      <c r="G53" s="4"/>
      <c r="H53" s="4"/>
      <c r="I53" s="4"/>
      <c r="J53" s="4"/>
      <c r="K53" s="4"/>
    </row>
    <row r="54" spans="1:11" x14ac:dyDescent="0.25">
      <c r="A54" s="6">
        <v>44713</v>
      </c>
      <c r="B54" s="24"/>
      <c r="C54" s="4">
        <v>9.57</v>
      </c>
      <c r="D54" s="4">
        <v>7.07</v>
      </c>
      <c r="E54" s="4">
        <v>6.62</v>
      </c>
      <c r="F54" s="4">
        <v>8.23</v>
      </c>
      <c r="G54" s="4"/>
      <c r="H54" s="4"/>
      <c r="I54" s="4"/>
      <c r="J54" s="4"/>
      <c r="K54" s="4"/>
    </row>
    <row r="55" spans="1:11" x14ac:dyDescent="0.25">
      <c r="A55" s="6">
        <v>44743</v>
      </c>
      <c r="B55" s="24"/>
      <c r="C55" s="4">
        <v>10.43</v>
      </c>
      <c r="D55" s="4">
        <v>7.82</v>
      </c>
      <c r="E55" s="4">
        <v>5.96</v>
      </c>
      <c r="F55" s="4">
        <v>8.73</v>
      </c>
      <c r="G55" s="4"/>
      <c r="H55" s="4"/>
      <c r="I55" s="4"/>
      <c r="J55" s="4"/>
      <c r="K55" s="4"/>
    </row>
    <row r="56" spans="1:11" x14ac:dyDescent="0.25">
      <c r="A56" s="6">
        <v>44774</v>
      </c>
      <c r="B56" s="24"/>
      <c r="C56" s="4">
        <v>10.36</v>
      </c>
      <c r="D56" s="4">
        <v>8.07</v>
      </c>
      <c r="E56" s="4">
        <v>6.83</v>
      </c>
      <c r="F56" s="4">
        <v>8.9499999999999993</v>
      </c>
      <c r="G56" s="4"/>
      <c r="H56" s="4"/>
      <c r="I56" s="4"/>
      <c r="J56" s="4"/>
      <c r="K56" s="4"/>
    </row>
    <row r="57" spans="1:11" x14ac:dyDescent="0.25">
      <c r="A57" s="6">
        <v>44805</v>
      </c>
      <c r="B57" s="24"/>
      <c r="C57" s="4">
        <v>10.61</v>
      </c>
      <c r="D57" s="4">
        <v>7.93</v>
      </c>
      <c r="E57" s="4">
        <v>7.42</v>
      </c>
      <c r="F57" s="4">
        <v>9.14</v>
      </c>
      <c r="G57" s="4"/>
      <c r="H57" s="4"/>
      <c r="I57" s="4"/>
      <c r="J57" s="4"/>
      <c r="K57" s="4"/>
    </row>
    <row r="58" spans="1:11" x14ac:dyDescent="0.25">
      <c r="A58" s="6">
        <v>44835</v>
      </c>
      <c r="B58" s="24"/>
      <c r="C58" s="4">
        <v>13.05</v>
      </c>
      <c r="D58" s="4">
        <v>8.07</v>
      </c>
      <c r="E58" s="4">
        <v>6.93</v>
      </c>
      <c r="F58" s="4">
        <v>10.26</v>
      </c>
      <c r="G58" s="4"/>
      <c r="H58" s="4"/>
      <c r="I58" s="4"/>
      <c r="J58" s="4"/>
      <c r="K58" s="4"/>
    </row>
    <row r="59" spans="1:11" x14ac:dyDescent="0.25">
      <c r="A59" s="6"/>
      <c r="B59" s="2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6"/>
      <c r="B60" s="2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6">
        <v>43466</v>
      </c>
      <c r="B61" s="24">
        <v>2019</v>
      </c>
      <c r="C61" s="4"/>
      <c r="D61" s="4"/>
      <c r="E61" s="4"/>
      <c r="F61" s="4"/>
      <c r="G61" s="4"/>
      <c r="H61" s="4">
        <v>5.12</v>
      </c>
      <c r="I61" s="4">
        <v>5.25</v>
      </c>
      <c r="J61" s="4">
        <v>1.17</v>
      </c>
      <c r="K61" s="4">
        <v>3.42</v>
      </c>
    </row>
    <row r="62" spans="1:11" x14ac:dyDescent="0.25">
      <c r="A62" s="6">
        <v>43497</v>
      </c>
      <c r="B62" s="24"/>
      <c r="C62" s="4"/>
      <c r="D62" s="4"/>
      <c r="E62" s="4"/>
      <c r="F62" s="4"/>
      <c r="G62" s="4"/>
      <c r="H62" s="4">
        <v>3.57</v>
      </c>
      <c r="I62" s="4">
        <v>4.3600000000000003</v>
      </c>
      <c r="J62" s="4">
        <v>0.23</v>
      </c>
      <c r="K62" s="4">
        <v>2.48</v>
      </c>
    </row>
    <row r="63" spans="1:11" x14ac:dyDescent="0.25">
      <c r="A63" s="6">
        <v>43525</v>
      </c>
      <c r="B63" s="24"/>
      <c r="C63" s="4"/>
      <c r="D63" s="4"/>
      <c r="E63" s="4"/>
      <c r="F63" s="4"/>
      <c r="G63" s="4"/>
      <c r="H63" s="4">
        <v>2.77</v>
      </c>
      <c r="I63" s="4">
        <v>4.55</v>
      </c>
      <c r="J63" s="4">
        <v>1.06</v>
      </c>
      <c r="K63" s="4">
        <v>2.91</v>
      </c>
    </row>
    <row r="64" spans="1:11" x14ac:dyDescent="0.25">
      <c r="A64" s="6">
        <v>43556</v>
      </c>
      <c r="B64" s="24"/>
      <c r="C64" s="4"/>
      <c r="D64" s="4"/>
      <c r="E64" s="4"/>
      <c r="F64" s="4"/>
      <c r="G64" s="4"/>
      <c r="H64" s="4">
        <v>3.5</v>
      </c>
      <c r="I64" s="4">
        <v>4.8899999999999997</v>
      </c>
      <c r="J64" s="4">
        <v>1.43</v>
      </c>
      <c r="K64" s="4">
        <v>3.32</v>
      </c>
    </row>
    <row r="65" spans="1:11" x14ac:dyDescent="0.25">
      <c r="A65" s="6">
        <v>43586</v>
      </c>
      <c r="B65" s="24"/>
      <c r="C65" s="4"/>
      <c r="D65" s="4"/>
      <c r="E65" s="4"/>
      <c r="F65" s="4"/>
      <c r="G65" s="4"/>
      <c r="H65" s="4">
        <v>5.42</v>
      </c>
      <c r="I65" s="4">
        <v>5.31</v>
      </c>
      <c r="J65" s="4">
        <v>1.54</v>
      </c>
      <c r="K65" s="4">
        <v>3.7</v>
      </c>
    </row>
    <row r="66" spans="1:11" x14ac:dyDescent="0.25">
      <c r="A66" s="6">
        <v>43617</v>
      </c>
      <c r="B66" s="24"/>
      <c r="C66" s="4"/>
      <c r="D66" s="4"/>
      <c r="E66" s="4"/>
      <c r="F66" s="4"/>
      <c r="G66" s="4"/>
      <c r="H66" s="4">
        <v>5.97</v>
      </c>
      <c r="I66" s="4">
        <v>5.69</v>
      </c>
      <c r="J66" s="4">
        <v>2.4300000000000002</v>
      </c>
      <c r="K66" s="4">
        <v>3.9</v>
      </c>
    </row>
    <row r="67" spans="1:11" x14ac:dyDescent="0.25">
      <c r="A67" s="6">
        <v>43647</v>
      </c>
      <c r="B67" s="24"/>
      <c r="C67" s="4"/>
      <c r="D67" s="4"/>
      <c r="E67" s="4"/>
      <c r="F67" s="4"/>
      <c r="G67" s="4"/>
      <c r="H67" s="4">
        <v>5.76</v>
      </c>
      <c r="I67" s="4">
        <v>6.75</v>
      </c>
      <c r="J67" s="4">
        <v>2.2000000000000002</v>
      </c>
      <c r="K67" s="4">
        <v>3.57</v>
      </c>
    </row>
    <row r="68" spans="1:11" x14ac:dyDescent="0.25">
      <c r="A68" s="6">
        <v>43678</v>
      </c>
      <c r="B68" s="24"/>
      <c r="C68" s="4"/>
      <c r="D68" s="4"/>
      <c r="E68" s="4"/>
      <c r="F68" s="4"/>
      <c r="G68" s="4"/>
      <c r="H68" s="4">
        <v>5.04</v>
      </c>
      <c r="I68" s="4">
        <v>6.77</v>
      </c>
      <c r="J68" s="4">
        <v>3.96</v>
      </c>
      <c r="K68" s="4">
        <v>4.2699999999999996</v>
      </c>
    </row>
    <row r="69" spans="1:11" x14ac:dyDescent="0.25">
      <c r="A69" s="6">
        <v>43709</v>
      </c>
      <c r="B69" s="24"/>
      <c r="C69" s="4"/>
      <c r="D69" s="4"/>
      <c r="E69" s="4"/>
      <c r="F69" s="4"/>
      <c r="G69" s="4"/>
      <c r="H69" s="4">
        <v>4.38</v>
      </c>
      <c r="I69" s="4">
        <v>4.8899999999999997</v>
      </c>
      <c r="J69" s="4">
        <v>3.28</v>
      </c>
      <c r="K69" s="4">
        <v>3.33</v>
      </c>
    </row>
    <row r="70" spans="1:11" x14ac:dyDescent="0.25">
      <c r="A70" s="6">
        <v>43739</v>
      </c>
      <c r="B70" s="24"/>
      <c r="C70" s="4"/>
      <c r="D70" s="4"/>
      <c r="E70" s="4"/>
      <c r="F70" s="4"/>
      <c r="G70" s="4"/>
      <c r="H70" s="4">
        <v>4</v>
      </c>
      <c r="I70" s="4">
        <v>3.33</v>
      </c>
      <c r="J70" s="4">
        <v>2.46</v>
      </c>
      <c r="K70" s="4">
        <v>2.33</v>
      </c>
    </row>
    <row r="71" spans="1:11" x14ac:dyDescent="0.25">
      <c r="A71" s="6">
        <v>43770</v>
      </c>
      <c r="B71" s="24"/>
      <c r="C71" s="4"/>
      <c r="D71" s="4"/>
      <c r="E71" s="4"/>
      <c r="F71" s="4"/>
      <c r="G71" s="4"/>
      <c r="H71" s="4">
        <v>3.28</v>
      </c>
      <c r="I71" s="4">
        <v>0.95</v>
      </c>
      <c r="J71" s="4">
        <v>2.15</v>
      </c>
      <c r="K71" s="4">
        <v>1.71</v>
      </c>
    </row>
    <row r="72" spans="1:11" x14ac:dyDescent="0.25">
      <c r="A72" s="6">
        <v>43800</v>
      </c>
      <c r="B72" s="24"/>
      <c r="C72" s="4"/>
      <c r="D72" s="4"/>
      <c r="E72" s="4"/>
      <c r="F72" s="4"/>
      <c r="G72" s="4"/>
      <c r="H72" s="4">
        <v>1.1599999999999999</v>
      </c>
      <c r="I72" s="4">
        <v>-0.6</v>
      </c>
      <c r="J72" s="4">
        <v>1.87</v>
      </c>
      <c r="K72" s="4">
        <v>1.31</v>
      </c>
    </row>
    <row r="73" spans="1:11" x14ac:dyDescent="0.25">
      <c r="A73" s="6">
        <v>43831</v>
      </c>
      <c r="B73" s="24">
        <v>2020</v>
      </c>
      <c r="C73" s="4"/>
      <c r="D73" s="4"/>
      <c r="E73" s="4"/>
      <c r="F73" s="4"/>
      <c r="G73" s="4"/>
      <c r="H73" s="4">
        <v>0.25</v>
      </c>
      <c r="I73" s="4">
        <v>0.87</v>
      </c>
      <c r="J73" s="4">
        <v>1.47</v>
      </c>
      <c r="K73" s="4">
        <v>1.3</v>
      </c>
    </row>
    <row r="74" spans="1:11" x14ac:dyDescent="0.25">
      <c r="A74" s="6">
        <v>43862</v>
      </c>
      <c r="B74" s="24"/>
      <c r="C74" s="4"/>
      <c r="D74" s="4"/>
      <c r="E74" s="4"/>
      <c r="F74" s="4"/>
      <c r="G74" s="4"/>
      <c r="H74" s="4">
        <v>1.55</v>
      </c>
      <c r="I74" s="4">
        <v>1.22</v>
      </c>
      <c r="J74" s="4">
        <v>2.5</v>
      </c>
      <c r="K74" s="4">
        <v>2.0299999999999998</v>
      </c>
    </row>
    <row r="75" spans="1:11" x14ac:dyDescent="0.25">
      <c r="A75" s="6">
        <v>43891</v>
      </c>
      <c r="B75" s="24"/>
      <c r="C75" s="4"/>
      <c r="D75" s="4"/>
      <c r="E75" s="4"/>
      <c r="F75" s="4"/>
      <c r="G75" s="4"/>
      <c r="H75" s="4">
        <v>2.5299999999999998</v>
      </c>
      <c r="I75" s="4">
        <v>1.81</v>
      </c>
      <c r="J75" s="4">
        <v>1.53</v>
      </c>
      <c r="K75" s="4">
        <v>1.47</v>
      </c>
    </row>
    <row r="76" spans="1:11" x14ac:dyDescent="0.25">
      <c r="A76" s="6">
        <v>43922</v>
      </c>
      <c r="B76" s="24"/>
      <c r="C76" s="4"/>
      <c r="D76" s="4"/>
      <c r="E76" s="4"/>
      <c r="F76" s="4"/>
      <c r="G76" s="4"/>
      <c r="H76" s="4">
        <v>4.57</v>
      </c>
      <c r="I76" s="4">
        <v>3.84</v>
      </c>
      <c r="J76" s="4">
        <v>2.15</v>
      </c>
      <c r="K76" s="4">
        <v>1.78</v>
      </c>
    </row>
    <row r="77" spans="1:11" x14ac:dyDescent="0.25">
      <c r="A77" s="6">
        <v>43952</v>
      </c>
      <c r="B77" s="24"/>
      <c r="C77" s="4"/>
      <c r="D77" s="4"/>
      <c r="E77" s="4"/>
      <c r="F77" s="4"/>
      <c r="G77" s="4"/>
      <c r="H77" s="4">
        <v>6.13</v>
      </c>
      <c r="I77" s="4">
        <v>6.65</v>
      </c>
      <c r="J77" s="4">
        <v>3.77</v>
      </c>
      <c r="K77" s="4">
        <v>2.7</v>
      </c>
    </row>
    <row r="78" spans="1:11" x14ac:dyDescent="0.25">
      <c r="A78" s="6">
        <v>43983</v>
      </c>
      <c r="B78" s="24"/>
      <c r="C78" s="4"/>
      <c r="D78" s="4"/>
      <c r="E78" s="4"/>
      <c r="F78" s="4"/>
      <c r="G78" s="4"/>
      <c r="H78" s="4">
        <v>7.29</v>
      </c>
      <c r="I78" s="4">
        <v>6.59</v>
      </c>
      <c r="J78" s="4">
        <v>3.97</v>
      </c>
      <c r="K78" s="4">
        <v>3.13</v>
      </c>
    </row>
    <row r="79" spans="1:11" x14ac:dyDescent="0.25">
      <c r="A79" s="6">
        <v>44013</v>
      </c>
      <c r="B79" s="24"/>
      <c r="C79" s="4"/>
      <c r="D79" s="4"/>
      <c r="E79" s="4"/>
      <c r="F79" s="4"/>
      <c r="G79" s="4"/>
      <c r="H79" s="4">
        <v>7.65</v>
      </c>
      <c r="I79" s="4">
        <v>4.96</v>
      </c>
      <c r="J79" s="4">
        <v>7.5</v>
      </c>
      <c r="K79" s="4">
        <v>4.95</v>
      </c>
    </row>
    <row r="80" spans="1:11" x14ac:dyDescent="0.25">
      <c r="A80" s="6">
        <v>44044</v>
      </c>
      <c r="B80" s="24"/>
      <c r="C80" s="4"/>
      <c r="D80" s="4"/>
      <c r="E80" s="4"/>
      <c r="F80" s="4"/>
      <c r="G80" s="4"/>
      <c r="H80" s="4">
        <v>7.8</v>
      </c>
      <c r="I80" s="4">
        <v>4.96</v>
      </c>
      <c r="J80" s="4">
        <v>6.03</v>
      </c>
      <c r="K80" s="4">
        <v>4.4800000000000004</v>
      </c>
    </row>
    <row r="81" spans="1:11" x14ac:dyDescent="0.25">
      <c r="A81" s="6">
        <v>44075</v>
      </c>
      <c r="B81" s="24"/>
      <c r="C81" s="4"/>
      <c r="D81" s="4"/>
      <c r="E81" s="4"/>
      <c r="F81" s="4"/>
      <c r="G81" s="4"/>
      <c r="H81" s="4">
        <v>8.92</v>
      </c>
      <c r="I81" s="4">
        <v>7.9</v>
      </c>
      <c r="J81" s="4">
        <v>6.07</v>
      </c>
      <c r="K81" s="4">
        <v>5.32</v>
      </c>
    </row>
    <row r="82" spans="1:11" x14ac:dyDescent="0.25">
      <c r="A82" s="6">
        <v>44105</v>
      </c>
      <c r="B82" s="24"/>
      <c r="C82" s="4"/>
      <c r="D82" s="4"/>
      <c r="E82" s="4"/>
      <c r="F82" s="4"/>
      <c r="G82" s="4"/>
      <c r="H82" s="4">
        <v>10.89</v>
      </c>
      <c r="I82" s="4">
        <v>7.75</v>
      </c>
      <c r="J82" s="4">
        <v>6.82</v>
      </c>
      <c r="K82" s="4">
        <v>5.81</v>
      </c>
    </row>
    <row r="83" spans="1:11" x14ac:dyDescent="0.25">
      <c r="A83" s="6">
        <v>44136</v>
      </c>
      <c r="B83" s="24"/>
      <c r="C83" s="4"/>
      <c r="D83" s="4"/>
      <c r="E83" s="4"/>
      <c r="F83" s="4"/>
      <c r="G83" s="4"/>
      <c r="H83" s="4">
        <v>9.8699999999999992</v>
      </c>
      <c r="I83" s="4">
        <v>8.58</v>
      </c>
      <c r="J83" s="4">
        <v>6.39</v>
      </c>
      <c r="K83" s="4">
        <v>5.58</v>
      </c>
    </row>
    <row r="84" spans="1:11" x14ac:dyDescent="0.25">
      <c r="A84" s="6">
        <v>44166</v>
      </c>
      <c r="B84" s="24"/>
      <c r="C84" s="4"/>
      <c r="D84" s="4"/>
      <c r="E84" s="4"/>
      <c r="F84" s="4"/>
      <c r="G84" s="4"/>
      <c r="H84" s="4">
        <v>8.93</v>
      </c>
      <c r="I84" s="4">
        <v>8.35</v>
      </c>
      <c r="J84" s="4">
        <v>6.29</v>
      </c>
      <c r="K84" s="4">
        <v>5.46</v>
      </c>
    </row>
    <row r="85" spans="1:11" x14ac:dyDescent="0.25">
      <c r="A85" s="6">
        <v>44197</v>
      </c>
      <c r="B85" s="24"/>
      <c r="C85" s="4"/>
      <c r="D85" s="4"/>
      <c r="E85" s="4"/>
      <c r="F85" s="4"/>
      <c r="G85" s="4"/>
      <c r="H85" s="4">
        <v>9.39</v>
      </c>
      <c r="I85" s="4">
        <v>8.8000000000000007</v>
      </c>
      <c r="J85" s="4">
        <v>8.51</v>
      </c>
      <c r="K85" s="4">
        <v>6.92</v>
      </c>
    </row>
    <row r="86" spans="1:11" x14ac:dyDescent="0.25">
      <c r="A86" s="6">
        <v>44228</v>
      </c>
      <c r="B86" s="24"/>
      <c r="C86" s="4"/>
      <c r="D86" s="4"/>
      <c r="E86" s="4"/>
      <c r="F86" s="4"/>
      <c r="G86" s="4"/>
      <c r="H86" s="4">
        <v>9.1199999999999992</v>
      </c>
      <c r="I86" s="4">
        <v>8.36</v>
      </c>
      <c r="J86" s="4">
        <v>7.56</v>
      </c>
      <c r="K86" s="4">
        <v>6.76</v>
      </c>
    </row>
    <row r="87" spans="1:11" x14ac:dyDescent="0.25">
      <c r="A87" s="6">
        <v>44256</v>
      </c>
      <c r="B87" s="24"/>
      <c r="C87" s="4"/>
      <c r="D87" s="4"/>
      <c r="E87" s="4"/>
      <c r="F87" s="4"/>
      <c r="G87" s="4"/>
      <c r="H87" s="4">
        <v>8.86</v>
      </c>
      <c r="I87" s="4">
        <v>8.0500000000000007</v>
      </c>
      <c r="J87" s="4">
        <v>6.74</v>
      </c>
      <c r="K87" s="4">
        <v>7.03</v>
      </c>
    </row>
    <row r="88" spans="1:11" x14ac:dyDescent="0.25">
      <c r="A88" s="6">
        <v>44287</v>
      </c>
      <c r="B88" s="24"/>
      <c r="C88" s="4"/>
      <c r="D88" s="4"/>
      <c r="E88" s="4"/>
      <c r="F88" s="4"/>
      <c r="G88" s="4"/>
      <c r="H88" s="4">
        <v>5.63</v>
      </c>
      <c r="I88" s="4">
        <v>5.68</v>
      </c>
      <c r="J88" s="4">
        <v>6.44</v>
      </c>
      <c r="K88" s="4">
        <v>6.31</v>
      </c>
    </row>
    <row r="89" spans="1:11" x14ac:dyDescent="0.25">
      <c r="A89" s="6">
        <v>44317</v>
      </c>
      <c r="B89" s="24"/>
      <c r="C89" s="4"/>
      <c r="D89" s="4"/>
      <c r="E89" s="4"/>
      <c r="F89" s="4"/>
      <c r="G89" s="4"/>
      <c r="H89" s="4">
        <v>2.41</v>
      </c>
      <c r="I89" s="4">
        <v>2.5</v>
      </c>
      <c r="J89" s="4">
        <v>4.7699999999999996</v>
      </c>
      <c r="K89" s="4">
        <v>4.8099999999999996</v>
      </c>
    </row>
    <row r="90" spans="1:11" x14ac:dyDescent="0.25">
      <c r="A90" s="6">
        <v>44348</v>
      </c>
      <c r="B90" s="24"/>
      <c r="C90" s="4"/>
      <c r="D90" s="4"/>
      <c r="E90" s="4"/>
      <c r="F90" s="4"/>
      <c r="G90" s="4"/>
      <c r="H90" s="4">
        <v>0.44</v>
      </c>
      <c r="I90" s="4">
        <v>2.5</v>
      </c>
      <c r="J90" s="4">
        <v>3.71</v>
      </c>
      <c r="K90" s="4">
        <v>3.93</v>
      </c>
    </row>
    <row r="91" spans="1:11" x14ac:dyDescent="0.25">
      <c r="A91" s="6">
        <v>44378</v>
      </c>
      <c r="B91" s="24"/>
      <c r="C91" s="4"/>
      <c r="D91" s="4"/>
      <c r="E91" s="4"/>
      <c r="F91" s="4"/>
      <c r="G91" s="4"/>
      <c r="H91" s="4">
        <v>-0.82</v>
      </c>
      <c r="I91" s="4">
        <v>3.16</v>
      </c>
      <c r="J91" s="4">
        <v>2.89</v>
      </c>
      <c r="K91" s="4">
        <v>3.53</v>
      </c>
    </row>
    <row r="92" spans="1:11" x14ac:dyDescent="0.25">
      <c r="A92" s="6">
        <v>44409</v>
      </c>
      <c r="B92" s="24"/>
      <c r="C92" s="4"/>
      <c r="D92" s="4"/>
      <c r="E92" s="4"/>
      <c r="F92" s="4"/>
      <c r="G92" s="4"/>
      <c r="H92" s="4">
        <v>-1.46</v>
      </c>
      <c r="I92" s="4">
        <v>3.13</v>
      </c>
      <c r="J92" s="4">
        <v>2.77</v>
      </c>
      <c r="K92" s="4">
        <v>3.4</v>
      </c>
    </row>
    <row r="93" spans="1:11" x14ac:dyDescent="0.25">
      <c r="A93" s="6">
        <v>44440</v>
      </c>
      <c r="B93" s="24"/>
      <c r="C93" s="4"/>
      <c r="D93" s="4"/>
      <c r="E93" s="4"/>
      <c r="F93" s="4"/>
      <c r="G93" s="4"/>
      <c r="H93" s="4">
        <v>-1.1200000000000001</v>
      </c>
      <c r="I93" s="4">
        <v>1.49</v>
      </c>
      <c r="J93" s="4">
        <v>1.69</v>
      </c>
      <c r="K93" s="4">
        <v>2.63</v>
      </c>
    </row>
    <row r="94" spans="1:11" x14ac:dyDescent="0.25">
      <c r="A94" s="6">
        <v>44470</v>
      </c>
      <c r="B94" s="24"/>
      <c r="C94" s="4"/>
      <c r="D94" s="4"/>
      <c r="E94" s="4"/>
      <c r="F94" s="4"/>
      <c r="G94" s="4"/>
      <c r="H94" s="4">
        <v>-2.34</v>
      </c>
      <c r="I94" s="4">
        <v>0.97</v>
      </c>
      <c r="J94" s="4">
        <v>1.93</v>
      </c>
      <c r="K94" s="4">
        <v>2.95</v>
      </c>
    </row>
    <row r="95" spans="1:11" x14ac:dyDescent="0.25">
      <c r="A95" s="6">
        <v>44501</v>
      </c>
      <c r="B95" s="24"/>
      <c r="C95" s="4"/>
      <c r="D95" s="4"/>
      <c r="E95" s="4"/>
      <c r="F95" s="4"/>
      <c r="G95" s="4"/>
      <c r="H95" s="4">
        <v>-1.78</v>
      </c>
      <c r="I95" s="4">
        <v>1.28</v>
      </c>
      <c r="J95" s="4">
        <v>1.65</v>
      </c>
      <c r="K95" s="4">
        <v>3.16</v>
      </c>
    </row>
    <row r="96" spans="1:11" x14ac:dyDescent="0.25">
      <c r="A96" s="6">
        <v>44531</v>
      </c>
      <c r="B96" s="24"/>
      <c r="C96" s="4"/>
      <c r="D96" s="4"/>
      <c r="E96" s="4"/>
      <c r="F96" s="4"/>
      <c r="G96" s="4"/>
      <c r="H96" s="4">
        <v>-1.29</v>
      </c>
      <c r="I96" s="4">
        <v>1.53</v>
      </c>
      <c r="J96" s="4">
        <v>1.34</v>
      </c>
      <c r="K96" s="4">
        <v>2.9</v>
      </c>
    </row>
    <row r="97" spans="1:11" x14ac:dyDescent="0.25">
      <c r="A97" s="6">
        <v>44562</v>
      </c>
      <c r="B97" s="24"/>
      <c r="C97" s="4"/>
      <c r="D97" s="4"/>
      <c r="E97" s="4"/>
      <c r="F97" s="4"/>
      <c r="G97" s="4"/>
      <c r="H97" s="4">
        <v>-0.78</v>
      </c>
      <c r="I97" s="4">
        <v>3.19</v>
      </c>
      <c r="J97" s="4">
        <v>1.06</v>
      </c>
      <c r="K97" s="4">
        <v>2.78</v>
      </c>
    </row>
    <row r="98" spans="1:11" x14ac:dyDescent="0.25">
      <c r="A98" s="6">
        <v>44593</v>
      </c>
      <c r="B98" s="24"/>
      <c r="C98" s="4"/>
      <c r="D98" s="4"/>
      <c r="E98" s="4"/>
      <c r="F98" s="4"/>
      <c r="G98" s="4"/>
      <c r="H98" s="4">
        <v>0.28000000000000003</v>
      </c>
      <c r="I98" s="4">
        <v>4.01</v>
      </c>
      <c r="J98" s="4">
        <v>2.5499999999999998</v>
      </c>
      <c r="K98" s="4">
        <v>4.09</v>
      </c>
    </row>
    <row r="99" spans="1:11" x14ac:dyDescent="0.25">
      <c r="A99" s="6">
        <v>44621</v>
      </c>
      <c r="B99" s="24"/>
      <c r="C99" s="4"/>
      <c r="D99" s="4"/>
      <c r="E99" s="4"/>
      <c r="F99" s="4"/>
      <c r="G99" s="4"/>
      <c r="H99" s="4">
        <v>0.69</v>
      </c>
      <c r="I99" s="4">
        <v>3.33</v>
      </c>
      <c r="J99" s="4">
        <v>2.92</v>
      </c>
      <c r="K99" s="4">
        <v>4.6399999999999997</v>
      </c>
    </row>
    <row r="100" spans="1:11" x14ac:dyDescent="0.25">
      <c r="A100" s="6">
        <v>44652</v>
      </c>
      <c r="B100" s="24"/>
      <c r="C100" s="4"/>
      <c r="D100" s="4"/>
      <c r="E100" s="4"/>
      <c r="F100" s="4"/>
      <c r="G100" s="4"/>
      <c r="H100" s="4">
        <v>2.12</v>
      </c>
      <c r="I100" s="4">
        <v>3.39</v>
      </c>
      <c r="J100" s="4">
        <v>2.33</v>
      </c>
      <c r="K100" s="4">
        <v>4.76</v>
      </c>
    </row>
    <row r="101" spans="1:11" x14ac:dyDescent="0.25">
      <c r="A101" s="6">
        <v>44682</v>
      </c>
      <c r="B101" s="24"/>
      <c r="C101" s="4"/>
      <c r="D101" s="4"/>
      <c r="E101" s="4"/>
      <c r="F101" s="4"/>
      <c r="G101" s="4"/>
      <c r="H101" s="4">
        <v>3.47</v>
      </c>
      <c r="I101" s="4">
        <v>5.17</v>
      </c>
      <c r="J101" s="4">
        <v>2.14</v>
      </c>
      <c r="K101" s="4">
        <v>5.45</v>
      </c>
    </row>
    <row r="102" spans="1:11" x14ac:dyDescent="0.25">
      <c r="A102" s="6">
        <v>44713</v>
      </c>
      <c r="B102" s="24"/>
      <c r="C102" s="4"/>
      <c r="D102" s="4"/>
      <c r="E102" s="4"/>
      <c r="F102" s="4"/>
      <c r="G102" s="4"/>
      <c r="H102" s="4">
        <v>3.7</v>
      </c>
      <c r="I102" s="4">
        <v>5.29</v>
      </c>
      <c r="J102" s="4">
        <v>2.72</v>
      </c>
      <c r="K102" s="4">
        <v>7.04</v>
      </c>
    </row>
    <row r="103" spans="1:11" x14ac:dyDescent="0.25">
      <c r="A103" s="6">
        <v>44743</v>
      </c>
      <c r="B103" s="24"/>
      <c r="C103" s="4"/>
      <c r="D103" s="4"/>
      <c r="E103" s="4"/>
      <c r="F103" s="4"/>
      <c r="G103" s="4"/>
      <c r="H103" s="4">
        <v>4.4400000000000004</v>
      </c>
      <c r="I103" s="4">
        <v>5.56</v>
      </c>
      <c r="J103" s="4">
        <v>1.84</v>
      </c>
      <c r="K103" s="4">
        <v>6.6</v>
      </c>
    </row>
    <row r="104" spans="1:11" x14ac:dyDescent="0.25">
      <c r="A104" s="6">
        <v>44774</v>
      </c>
      <c r="B104" s="24"/>
      <c r="C104" s="4"/>
      <c r="D104" s="4"/>
      <c r="E104" s="4"/>
      <c r="F104" s="4"/>
      <c r="G104" s="4"/>
      <c r="H104" s="4">
        <v>5.88</v>
      </c>
      <c r="I104" s="4">
        <v>5.22</v>
      </c>
      <c r="J104" s="4">
        <v>2.48</v>
      </c>
      <c r="K104" s="4">
        <v>6.41</v>
      </c>
    </row>
    <row r="105" spans="1:11" x14ac:dyDescent="0.25">
      <c r="A105" s="6">
        <v>44805</v>
      </c>
      <c r="B105" s="24"/>
      <c r="C105" s="4"/>
      <c r="D105" s="4"/>
      <c r="E105" s="4"/>
      <c r="F105" s="4"/>
      <c r="G105" s="4"/>
      <c r="H105" s="4">
        <v>4.83</v>
      </c>
      <c r="I105" s="4">
        <v>5.64</v>
      </c>
      <c r="J105" s="4">
        <v>3.87</v>
      </c>
      <c r="K105" s="4">
        <v>6.71</v>
      </c>
    </row>
    <row r="106" spans="1:11" x14ac:dyDescent="0.25">
      <c r="A106" s="6">
        <v>44835</v>
      </c>
      <c r="B106" s="24"/>
      <c r="C106" s="4"/>
      <c r="D106" s="4"/>
      <c r="E106" s="4"/>
      <c r="F106" s="4"/>
      <c r="G106" s="4"/>
      <c r="H106" s="4">
        <v>5.29</v>
      </c>
      <c r="I106" s="4">
        <v>5.66</v>
      </c>
      <c r="J106" s="4">
        <v>3.98</v>
      </c>
      <c r="K106" s="4">
        <v>6.55</v>
      </c>
    </row>
    <row r="107" spans="1:11" x14ac:dyDescent="0.25">
      <c r="A107" s="1"/>
    </row>
    <row r="108" spans="1:11" x14ac:dyDescent="0.25">
      <c r="A108" s="1"/>
    </row>
    <row r="109" spans="1:11" x14ac:dyDescent="0.25">
      <c r="A109" s="1"/>
    </row>
    <row r="110" spans="1:11" x14ac:dyDescent="0.25">
      <c r="A110" s="1"/>
    </row>
    <row r="111" spans="1:11" x14ac:dyDescent="0.25">
      <c r="A111" s="1"/>
    </row>
    <row r="112" spans="1:1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4066-4426-466D-BA6D-31AC63DE40E5}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61</v>
      </c>
      <c r="C3" s="1"/>
      <c r="D3" s="1"/>
    </row>
    <row r="4" spans="1:4" x14ac:dyDescent="0.25">
      <c r="A4" s="1"/>
      <c r="B4" s="1" t="s">
        <v>62</v>
      </c>
      <c r="C4" s="1"/>
      <c r="D4" s="1"/>
    </row>
    <row r="5" spans="1:4" x14ac:dyDescent="0.25">
      <c r="A5" s="1"/>
      <c r="B5" s="1" t="s">
        <v>63</v>
      </c>
      <c r="C5" s="1"/>
      <c r="D5" s="1"/>
    </row>
    <row r="6" spans="1:4" x14ac:dyDescent="0.25">
      <c r="A6" s="1"/>
      <c r="B6" s="1" t="s">
        <v>64</v>
      </c>
      <c r="C6" s="1"/>
      <c r="D6" s="1"/>
    </row>
    <row r="7" spans="1:4" x14ac:dyDescent="0.25">
      <c r="A7" s="1"/>
      <c r="B7" s="1" t="s">
        <v>65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66</v>
      </c>
      <c r="C12" s="1" t="s">
        <v>67</v>
      </c>
      <c r="D12" s="1" t="s">
        <v>68</v>
      </c>
    </row>
    <row r="13" spans="1:4" x14ac:dyDescent="0.25">
      <c r="A13" s="3">
        <v>43101</v>
      </c>
      <c r="B13" s="4">
        <v>2.37</v>
      </c>
      <c r="C13" s="4">
        <v>-0.59</v>
      </c>
      <c r="D13" s="4">
        <v>2.96</v>
      </c>
    </row>
    <row r="14" spans="1:4" x14ac:dyDescent="0.25">
      <c r="A14" s="3">
        <v>43132</v>
      </c>
      <c r="B14" s="4">
        <v>2.2400000000000002</v>
      </c>
      <c r="C14" s="4">
        <v>-0.61</v>
      </c>
      <c r="D14" s="4">
        <v>2.85</v>
      </c>
    </row>
    <row r="15" spans="1:4" x14ac:dyDescent="0.25">
      <c r="A15" s="3">
        <v>43160</v>
      </c>
      <c r="B15" s="4">
        <v>2.76</v>
      </c>
      <c r="C15" s="4">
        <v>-0.53</v>
      </c>
      <c r="D15" s="4">
        <v>3.29</v>
      </c>
    </row>
    <row r="16" spans="1:4" x14ac:dyDescent="0.25">
      <c r="A16" s="3">
        <v>43191</v>
      </c>
      <c r="B16" s="4">
        <v>2.27</v>
      </c>
      <c r="C16" s="4">
        <v>-0.55000000000000004</v>
      </c>
      <c r="D16" s="4">
        <v>2.82</v>
      </c>
    </row>
    <row r="17" spans="1:4" x14ac:dyDescent="0.25">
      <c r="A17" s="3">
        <v>43221</v>
      </c>
      <c r="B17" s="4">
        <v>2</v>
      </c>
      <c r="C17" s="4">
        <v>-0.25</v>
      </c>
      <c r="D17" s="4">
        <v>2.25</v>
      </c>
    </row>
    <row r="18" spans="1:4" x14ac:dyDescent="0.25">
      <c r="A18" s="3">
        <v>43252</v>
      </c>
      <c r="B18" s="4">
        <v>2.62</v>
      </c>
      <c r="C18" s="4">
        <v>-0.12</v>
      </c>
      <c r="D18" s="4">
        <v>2.74</v>
      </c>
    </row>
    <row r="19" spans="1:4" x14ac:dyDescent="0.25">
      <c r="A19" s="3">
        <v>43282</v>
      </c>
      <c r="B19" s="4">
        <v>2.7</v>
      </c>
      <c r="C19" s="4">
        <v>-0.01</v>
      </c>
      <c r="D19" s="4">
        <v>2.72</v>
      </c>
    </row>
    <row r="20" spans="1:4" x14ac:dyDescent="0.25">
      <c r="A20" s="3">
        <v>43313</v>
      </c>
      <c r="B20" s="4">
        <v>2.62</v>
      </c>
      <c r="C20" s="4">
        <v>-0.01</v>
      </c>
      <c r="D20" s="4">
        <v>2.63</v>
      </c>
    </row>
    <row r="21" spans="1:4" x14ac:dyDescent="0.25">
      <c r="A21" s="3">
        <v>43344</v>
      </c>
      <c r="B21" s="4">
        <v>2.75</v>
      </c>
      <c r="C21" s="4">
        <v>-0.04</v>
      </c>
      <c r="D21" s="4">
        <v>2.79</v>
      </c>
    </row>
    <row r="22" spans="1:4" x14ac:dyDescent="0.25">
      <c r="A22" s="3">
        <v>43374</v>
      </c>
      <c r="B22" s="4">
        <v>2.84</v>
      </c>
      <c r="C22" s="4">
        <v>7.0000000000000007E-2</v>
      </c>
      <c r="D22" s="4">
        <v>2.78</v>
      </c>
    </row>
    <row r="23" spans="1:4" x14ac:dyDescent="0.25">
      <c r="A23" s="3">
        <v>43405</v>
      </c>
      <c r="B23" s="4">
        <v>3.27</v>
      </c>
      <c r="C23" s="4">
        <v>-0.09</v>
      </c>
      <c r="D23" s="4">
        <v>3.36</v>
      </c>
    </row>
    <row r="24" spans="1:4" x14ac:dyDescent="0.25">
      <c r="A24" s="3">
        <v>43435</v>
      </c>
      <c r="B24" s="4">
        <v>3.74</v>
      </c>
      <c r="C24" s="4">
        <v>-0.32</v>
      </c>
      <c r="D24" s="4">
        <v>4.0599999999999996</v>
      </c>
    </row>
    <row r="25" spans="1:4" x14ac:dyDescent="0.25">
      <c r="A25" s="3">
        <v>43466</v>
      </c>
      <c r="B25" s="4">
        <v>3.39</v>
      </c>
      <c r="C25" s="4">
        <v>-0.47</v>
      </c>
      <c r="D25" s="4">
        <v>3.86</v>
      </c>
    </row>
    <row r="26" spans="1:4" x14ac:dyDescent="0.25">
      <c r="A26" s="3">
        <v>43497</v>
      </c>
      <c r="B26" s="4">
        <v>2.98</v>
      </c>
      <c r="C26" s="4">
        <v>-0.43</v>
      </c>
      <c r="D26" s="4">
        <v>3.41</v>
      </c>
    </row>
    <row r="27" spans="1:4" x14ac:dyDescent="0.25">
      <c r="A27" s="3">
        <v>43525</v>
      </c>
      <c r="B27" s="4">
        <v>2.94</v>
      </c>
      <c r="C27" s="4">
        <v>-0.36</v>
      </c>
      <c r="D27" s="4">
        <v>3.3</v>
      </c>
    </row>
    <row r="28" spans="1:4" x14ac:dyDescent="0.25">
      <c r="A28" s="3">
        <v>43556</v>
      </c>
      <c r="B28" s="4">
        <v>3.28</v>
      </c>
      <c r="C28" s="4">
        <v>-0.24</v>
      </c>
      <c r="D28" s="4">
        <v>3.52</v>
      </c>
    </row>
    <row r="29" spans="1:4" x14ac:dyDescent="0.25">
      <c r="A29" s="3">
        <v>43586</v>
      </c>
      <c r="B29" s="4">
        <v>3.59</v>
      </c>
      <c r="C29" s="4">
        <v>-0.45</v>
      </c>
      <c r="D29" s="4">
        <v>4.03</v>
      </c>
    </row>
    <row r="30" spans="1:4" x14ac:dyDescent="0.25">
      <c r="A30" s="3">
        <v>43617</v>
      </c>
      <c r="B30" s="4">
        <v>3.34</v>
      </c>
      <c r="C30" s="4">
        <v>-0.56000000000000005</v>
      </c>
      <c r="D30" s="4">
        <v>3.9</v>
      </c>
    </row>
    <row r="31" spans="1:4" x14ac:dyDescent="0.25">
      <c r="A31" s="3">
        <v>43647</v>
      </c>
      <c r="B31" s="4">
        <v>3.06</v>
      </c>
      <c r="C31" s="4">
        <v>-0.68</v>
      </c>
      <c r="D31" s="4">
        <v>3.74</v>
      </c>
    </row>
    <row r="32" spans="1:4" x14ac:dyDescent="0.25">
      <c r="A32" s="3">
        <v>43678</v>
      </c>
      <c r="B32" s="4">
        <v>3.16</v>
      </c>
      <c r="C32" s="4">
        <v>-0.75</v>
      </c>
      <c r="D32" s="4">
        <v>3.92</v>
      </c>
    </row>
    <row r="33" spans="1:4" x14ac:dyDescent="0.25">
      <c r="A33" s="3">
        <v>43709</v>
      </c>
      <c r="B33" s="4">
        <v>2.99</v>
      </c>
      <c r="C33" s="4">
        <v>-0.89</v>
      </c>
      <c r="D33" s="4">
        <v>3.88</v>
      </c>
    </row>
    <row r="34" spans="1:4" x14ac:dyDescent="0.25">
      <c r="A34" s="3">
        <v>43739</v>
      </c>
      <c r="B34" s="4">
        <v>2.78</v>
      </c>
      <c r="C34" s="4">
        <v>-0.95</v>
      </c>
      <c r="D34" s="4">
        <v>3.73</v>
      </c>
    </row>
    <row r="35" spans="1:4" x14ac:dyDescent="0.25">
      <c r="A35" s="3">
        <v>43770</v>
      </c>
      <c r="B35" s="4">
        <v>2.66</v>
      </c>
      <c r="C35" s="4">
        <v>-0.84</v>
      </c>
      <c r="D35" s="4">
        <v>3.49</v>
      </c>
    </row>
    <row r="36" spans="1:4" x14ac:dyDescent="0.25">
      <c r="A36" s="3">
        <v>43800</v>
      </c>
      <c r="B36" s="4">
        <v>2.0299999999999998</v>
      </c>
      <c r="C36" s="4">
        <v>-0.59</v>
      </c>
      <c r="D36" s="4">
        <v>2.62</v>
      </c>
    </row>
    <row r="37" spans="1:4" x14ac:dyDescent="0.25">
      <c r="A37" s="3">
        <v>43831</v>
      </c>
      <c r="B37" s="4">
        <v>1.7</v>
      </c>
      <c r="C37" s="4">
        <v>-0.48</v>
      </c>
      <c r="D37" s="4">
        <v>2.1800000000000002</v>
      </c>
    </row>
    <row r="38" spans="1:4" x14ac:dyDescent="0.25">
      <c r="A38" s="3">
        <v>43862</v>
      </c>
      <c r="B38" s="4">
        <v>2.44</v>
      </c>
      <c r="C38" s="4">
        <v>-0.68</v>
      </c>
      <c r="D38" s="4">
        <v>3.12</v>
      </c>
    </row>
    <row r="39" spans="1:4" x14ac:dyDescent="0.25">
      <c r="A39" s="3">
        <v>43891</v>
      </c>
      <c r="B39" s="4">
        <v>2.13</v>
      </c>
      <c r="C39" s="4">
        <v>-1.1100000000000001</v>
      </c>
      <c r="D39" s="4">
        <v>3.24</v>
      </c>
    </row>
    <row r="40" spans="1:4" x14ac:dyDescent="0.25">
      <c r="A40" s="3">
        <v>43922</v>
      </c>
      <c r="B40" s="4">
        <v>2.27</v>
      </c>
      <c r="C40" s="4">
        <v>-1.61</v>
      </c>
      <c r="D40" s="4">
        <v>3.88</v>
      </c>
    </row>
    <row r="41" spans="1:4" x14ac:dyDescent="0.25">
      <c r="A41" s="3">
        <v>43952</v>
      </c>
      <c r="B41" s="4">
        <v>2.58</v>
      </c>
      <c r="C41" s="4">
        <v>-1.77</v>
      </c>
      <c r="D41" s="4">
        <v>4.34</v>
      </c>
    </row>
    <row r="42" spans="1:4" x14ac:dyDescent="0.25">
      <c r="A42" s="3">
        <v>43983</v>
      </c>
      <c r="B42" s="4">
        <v>2.65</v>
      </c>
      <c r="C42" s="4">
        <v>-1.48</v>
      </c>
      <c r="D42" s="4">
        <v>4.13</v>
      </c>
    </row>
    <row r="43" spans="1:4" x14ac:dyDescent="0.25">
      <c r="A43" s="3">
        <v>44013</v>
      </c>
      <c r="B43" s="4">
        <v>3.02</v>
      </c>
      <c r="C43" s="4">
        <v>-1.38</v>
      </c>
      <c r="D43" s="4">
        <v>4.41</v>
      </c>
    </row>
    <row r="44" spans="1:4" x14ac:dyDescent="0.25">
      <c r="A44" s="3">
        <v>44044</v>
      </c>
      <c r="B44" s="4">
        <v>3.2</v>
      </c>
      <c r="C44" s="4">
        <v>-1.5</v>
      </c>
      <c r="D44" s="4">
        <v>4.7</v>
      </c>
    </row>
    <row r="45" spans="1:4" x14ac:dyDescent="0.25">
      <c r="A45" s="3">
        <v>44075</v>
      </c>
      <c r="B45" s="4">
        <v>3.5</v>
      </c>
      <c r="C45" s="4">
        <v>-1.49</v>
      </c>
      <c r="D45" s="4">
        <v>4.99</v>
      </c>
    </row>
    <row r="46" spans="1:4" x14ac:dyDescent="0.25">
      <c r="A46" s="3">
        <v>44105</v>
      </c>
      <c r="B46" s="4">
        <v>3.57</v>
      </c>
      <c r="C46" s="4">
        <v>-1.52</v>
      </c>
      <c r="D46" s="4">
        <v>5.0999999999999996</v>
      </c>
    </row>
    <row r="47" spans="1:4" x14ac:dyDescent="0.25">
      <c r="A47" s="3">
        <v>44136</v>
      </c>
      <c r="B47" s="4">
        <v>3.49</v>
      </c>
      <c r="C47" s="4">
        <v>-1.58</v>
      </c>
      <c r="D47" s="4">
        <v>5.07</v>
      </c>
    </row>
    <row r="48" spans="1:4" x14ac:dyDescent="0.25">
      <c r="A48" s="3">
        <v>44166</v>
      </c>
      <c r="B48" s="4">
        <v>3.58</v>
      </c>
      <c r="C48" s="4">
        <v>-1.56</v>
      </c>
      <c r="D48" s="4">
        <v>5.13</v>
      </c>
    </row>
    <row r="49" spans="1:4" x14ac:dyDescent="0.25">
      <c r="A49" s="3">
        <v>44197</v>
      </c>
      <c r="B49" s="4">
        <v>4.3</v>
      </c>
      <c r="C49" s="4">
        <v>-1.07</v>
      </c>
      <c r="D49" s="4">
        <v>5.37</v>
      </c>
    </row>
    <row r="50" spans="1:4" x14ac:dyDescent="0.25">
      <c r="A50" s="3">
        <v>44228</v>
      </c>
      <c r="B50" s="4">
        <v>4.05</v>
      </c>
      <c r="C50" s="4">
        <v>-1.06</v>
      </c>
      <c r="D50" s="4">
        <v>5.1100000000000003</v>
      </c>
    </row>
    <row r="51" spans="1:4" x14ac:dyDescent="0.25">
      <c r="A51" s="3">
        <v>44256</v>
      </c>
      <c r="B51" s="4">
        <v>4.34</v>
      </c>
      <c r="C51" s="4">
        <v>-0.56999999999999995</v>
      </c>
      <c r="D51" s="4">
        <v>4.9000000000000004</v>
      </c>
    </row>
    <row r="52" spans="1:4" x14ac:dyDescent="0.25">
      <c r="A52" s="3">
        <v>44287</v>
      </c>
      <c r="B52" s="4">
        <v>4.55</v>
      </c>
      <c r="C52" s="4">
        <v>-0.13</v>
      </c>
      <c r="D52" s="4">
        <v>4.67</v>
      </c>
    </row>
    <row r="53" spans="1:4" x14ac:dyDescent="0.25">
      <c r="A53" s="3">
        <v>44317</v>
      </c>
      <c r="B53" s="4">
        <v>4.4400000000000004</v>
      </c>
      <c r="C53" s="4">
        <v>0.19</v>
      </c>
      <c r="D53" s="4">
        <v>4.25</v>
      </c>
    </row>
    <row r="54" spans="1:4" x14ac:dyDescent="0.25">
      <c r="A54" s="3">
        <v>44348</v>
      </c>
      <c r="B54" s="4">
        <v>4.25</v>
      </c>
      <c r="C54" s="4">
        <v>0.14000000000000001</v>
      </c>
      <c r="D54" s="4">
        <v>4.1100000000000003</v>
      </c>
    </row>
    <row r="55" spans="1:4" x14ac:dyDescent="0.25">
      <c r="A55" s="3">
        <v>44378</v>
      </c>
      <c r="B55" s="4">
        <v>4.26</v>
      </c>
      <c r="C55" s="4">
        <v>0.34</v>
      </c>
      <c r="D55" s="4">
        <v>3.92</v>
      </c>
    </row>
    <row r="56" spans="1:4" x14ac:dyDescent="0.25">
      <c r="A56" s="3">
        <v>44409</v>
      </c>
      <c r="B56" s="4">
        <v>4.2699999999999996</v>
      </c>
      <c r="C56" s="4">
        <v>0.66</v>
      </c>
      <c r="D56" s="4">
        <v>3.61</v>
      </c>
    </row>
    <row r="57" spans="1:4" x14ac:dyDescent="0.25">
      <c r="A57" s="3">
        <v>44440</v>
      </c>
      <c r="B57" s="4">
        <v>4.3499999999999996</v>
      </c>
      <c r="C57" s="4">
        <v>0.91</v>
      </c>
      <c r="D57" s="4">
        <v>3.44</v>
      </c>
    </row>
    <row r="58" spans="1:4" x14ac:dyDescent="0.25">
      <c r="A58" s="3">
        <v>44470</v>
      </c>
      <c r="B58" s="4">
        <v>4.54</v>
      </c>
      <c r="C58" s="4">
        <v>1.48</v>
      </c>
      <c r="D58" s="4">
        <v>3.06</v>
      </c>
    </row>
    <row r="59" spans="1:4" x14ac:dyDescent="0.25">
      <c r="A59" s="3">
        <v>44501</v>
      </c>
      <c r="B59" s="4">
        <v>4.84</v>
      </c>
      <c r="C59" s="4">
        <v>2.08</v>
      </c>
      <c r="D59" s="4">
        <v>2.76</v>
      </c>
    </row>
    <row r="60" spans="1:4" x14ac:dyDescent="0.25">
      <c r="A60" s="3">
        <v>44531</v>
      </c>
      <c r="B60" s="4">
        <v>5.1100000000000003</v>
      </c>
      <c r="C60" s="4">
        <v>2.19</v>
      </c>
      <c r="D60" s="4">
        <v>2.92</v>
      </c>
    </row>
    <row r="61" spans="1:4" x14ac:dyDescent="0.25">
      <c r="A61" s="3">
        <v>44562</v>
      </c>
      <c r="B61" s="4">
        <v>5.68</v>
      </c>
      <c r="C61" s="4">
        <v>2.4500000000000002</v>
      </c>
      <c r="D61" s="4">
        <v>3.24</v>
      </c>
    </row>
    <row r="62" spans="1:4" x14ac:dyDescent="0.25">
      <c r="A62" s="3">
        <v>44593</v>
      </c>
      <c r="B62" s="4">
        <v>6.19</v>
      </c>
      <c r="C62" s="4">
        <v>3.1</v>
      </c>
      <c r="D62" s="4">
        <v>3.09</v>
      </c>
    </row>
    <row r="63" spans="1:4" x14ac:dyDescent="0.25">
      <c r="A63" s="3">
        <v>44621</v>
      </c>
      <c r="B63" s="4">
        <v>6.67</v>
      </c>
      <c r="C63" s="4">
        <v>4.0199999999999996</v>
      </c>
      <c r="D63" s="4">
        <v>2.65</v>
      </c>
    </row>
    <row r="64" spans="1:4" x14ac:dyDescent="0.25">
      <c r="A64" s="3">
        <v>44652</v>
      </c>
      <c r="B64" s="4">
        <v>7.23</v>
      </c>
      <c r="C64" s="4">
        <v>4.4000000000000004</v>
      </c>
      <c r="D64" s="4">
        <v>2.83</v>
      </c>
    </row>
    <row r="65" spans="1:4" x14ac:dyDescent="0.25">
      <c r="A65" s="3">
        <v>44682</v>
      </c>
      <c r="B65" s="4">
        <v>7.59</v>
      </c>
      <c r="C65" s="4">
        <v>4.88</v>
      </c>
      <c r="D65" s="4">
        <v>2.71</v>
      </c>
    </row>
    <row r="66" spans="1:4" x14ac:dyDescent="0.25">
      <c r="A66" s="3">
        <v>44713</v>
      </c>
      <c r="B66" s="4">
        <v>8.82</v>
      </c>
      <c r="C66" s="4">
        <v>5.48</v>
      </c>
      <c r="D66" s="4">
        <v>3.34</v>
      </c>
    </row>
    <row r="67" spans="1:4" x14ac:dyDescent="0.25">
      <c r="A67" s="3">
        <v>44743</v>
      </c>
      <c r="B67" s="4">
        <v>9.93</v>
      </c>
      <c r="C67" s="4">
        <v>5.64</v>
      </c>
      <c r="D67" s="4">
        <v>4.29</v>
      </c>
    </row>
    <row r="68" spans="1:4" x14ac:dyDescent="0.25">
      <c r="A68" s="3">
        <v>44774</v>
      </c>
      <c r="B68" s="4">
        <v>9.74</v>
      </c>
      <c r="C68" s="4">
        <v>5.68</v>
      </c>
      <c r="D68" s="4">
        <v>4.05</v>
      </c>
    </row>
    <row r="69" spans="1:4" x14ac:dyDescent="0.25">
      <c r="A69" s="3">
        <v>44805</v>
      </c>
      <c r="B69" s="4">
        <v>9.34</v>
      </c>
      <c r="C69" s="4">
        <v>6.09</v>
      </c>
      <c r="D69" s="4">
        <v>3.25</v>
      </c>
    </row>
    <row r="70" spans="1:4" x14ac:dyDescent="0.25">
      <c r="A70" s="3">
        <v>44835</v>
      </c>
      <c r="B70" s="4"/>
      <c r="C70" s="4"/>
      <c r="D70" s="4"/>
    </row>
    <row r="71" spans="1:4" x14ac:dyDescent="0.25">
      <c r="A71" s="2"/>
    </row>
    <row r="72" spans="1:4" x14ac:dyDescent="0.25">
      <c r="A72" s="1"/>
    </row>
    <row r="73" spans="1:4" x14ac:dyDescent="0.25">
      <c r="A73" s="1"/>
    </row>
    <row r="74" spans="1:4" x14ac:dyDescent="0.25">
      <c r="A74" s="1"/>
    </row>
    <row r="75" spans="1:4" x14ac:dyDescent="0.25">
      <c r="A75" s="1"/>
    </row>
    <row r="76" spans="1:4" x14ac:dyDescent="0.25">
      <c r="A76" s="1"/>
    </row>
    <row r="77" spans="1:4" x14ac:dyDescent="0.25">
      <c r="A77" s="1"/>
    </row>
    <row r="78" spans="1:4" x14ac:dyDescent="0.25">
      <c r="A78" s="1"/>
    </row>
    <row r="79" spans="1:4" x14ac:dyDescent="0.25">
      <c r="A79" s="1"/>
    </row>
    <row r="80" spans="1:4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2397-1E40-491D-A6B9-F7C40D4DE7A8}">
  <dimension ref="A1:E3988"/>
  <sheetViews>
    <sheetView workbookViewId="0"/>
  </sheetViews>
  <sheetFormatPr defaultRowHeight="15" x14ac:dyDescent="0.25"/>
  <sheetData>
    <row r="1" spans="1:5" x14ac:dyDescent="0.25">
      <c r="A1" s="12"/>
      <c r="B1" s="1" t="s">
        <v>0</v>
      </c>
      <c r="C1" s="1"/>
      <c r="D1" s="1"/>
      <c r="E1" s="1"/>
    </row>
    <row r="2" spans="1:5" x14ac:dyDescent="0.25">
      <c r="A2" s="12"/>
      <c r="B2" s="1" t="s">
        <v>1</v>
      </c>
      <c r="C2" s="1"/>
      <c r="D2" s="1"/>
      <c r="E2" s="1"/>
    </row>
    <row r="3" spans="1:5" x14ac:dyDescent="0.25">
      <c r="A3" s="12"/>
      <c r="B3" s="1" t="s">
        <v>70</v>
      </c>
      <c r="C3" s="1"/>
      <c r="D3" s="1"/>
      <c r="E3" s="1"/>
    </row>
    <row r="4" spans="1:5" x14ac:dyDescent="0.25">
      <c r="A4" s="12"/>
      <c r="B4" s="1" t="s">
        <v>71</v>
      </c>
      <c r="C4" s="1"/>
      <c r="D4" s="1"/>
      <c r="E4" s="1"/>
    </row>
    <row r="5" spans="1:5" x14ac:dyDescent="0.25">
      <c r="A5" s="12"/>
      <c r="B5" s="1" t="s">
        <v>72</v>
      </c>
      <c r="C5" s="1"/>
      <c r="D5" s="1"/>
      <c r="E5" s="1"/>
    </row>
    <row r="6" spans="1:5" x14ac:dyDescent="0.25">
      <c r="A6" s="12"/>
      <c r="B6" s="1" t="s">
        <v>73</v>
      </c>
      <c r="C6" s="1"/>
      <c r="D6" s="1"/>
      <c r="E6" s="1"/>
    </row>
    <row r="7" spans="1:5" x14ac:dyDescent="0.25">
      <c r="A7" s="12"/>
      <c r="B7" s="1" t="s">
        <v>74</v>
      </c>
      <c r="C7" s="1"/>
      <c r="D7" s="1"/>
      <c r="E7" s="1"/>
    </row>
    <row r="8" spans="1:5" x14ac:dyDescent="0.25">
      <c r="A8" s="12"/>
      <c r="B8" s="1" t="s">
        <v>75</v>
      </c>
      <c r="C8" s="1"/>
      <c r="D8" s="1"/>
      <c r="E8" s="1"/>
    </row>
    <row r="9" spans="1:5" x14ac:dyDescent="0.25">
      <c r="A9" s="12"/>
      <c r="B9" s="1"/>
      <c r="C9" s="1"/>
      <c r="D9" s="1"/>
      <c r="E9" s="1"/>
    </row>
    <row r="10" spans="1:5" x14ac:dyDescent="0.25">
      <c r="A10" s="12"/>
      <c r="B10" s="1"/>
      <c r="C10" s="1"/>
      <c r="D10" s="1"/>
      <c r="E10" s="1"/>
    </row>
    <row r="11" spans="1:5" x14ac:dyDescent="0.25">
      <c r="A11" s="12"/>
      <c r="B11" s="1"/>
      <c r="C11" s="1"/>
      <c r="D11" s="1"/>
      <c r="E11" s="1"/>
    </row>
    <row r="12" spans="1:5" x14ac:dyDescent="0.25">
      <c r="A12" s="12"/>
      <c r="B12" s="1" t="s">
        <v>76</v>
      </c>
      <c r="C12" s="1" t="s">
        <v>77</v>
      </c>
      <c r="D12" s="1" t="s">
        <v>78</v>
      </c>
      <c r="E12" s="1" t="s">
        <v>78</v>
      </c>
    </row>
    <row r="13" spans="1:5" x14ac:dyDescent="0.25">
      <c r="A13" s="13">
        <v>40969</v>
      </c>
      <c r="B13" s="4">
        <v>51.3</v>
      </c>
      <c r="C13" s="4">
        <v>80.400000000000006</v>
      </c>
      <c r="D13" s="4">
        <v>44.57</v>
      </c>
      <c r="E13" s="4">
        <v>63.07</v>
      </c>
    </row>
    <row r="14" spans="1:5" x14ac:dyDescent="0.25">
      <c r="A14" s="13">
        <v>41153</v>
      </c>
      <c r="B14" s="4">
        <v>46.1</v>
      </c>
      <c r="C14" s="4">
        <v>71.2</v>
      </c>
      <c r="D14" s="4">
        <v>44.57</v>
      </c>
      <c r="E14" s="4">
        <v>63.07</v>
      </c>
    </row>
    <row r="15" spans="1:5" x14ac:dyDescent="0.25">
      <c r="A15" s="13">
        <v>41334</v>
      </c>
      <c r="B15" s="4">
        <v>45.3</v>
      </c>
      <c r="C15" s="4">
        <v>79.2</v>
      </c>
      <c r="D15" s="4">
        <v>44.57</v>
      </c>
      <c r="E15" s="4">
        <v>63.07</v>
      </c>
    </row>
    <row r="16" spans="1:5" x14ac:dyDescent="0.25">
      <c r="A16" s="13">
        <v>41518</v>
      </c>
      <c r="B16" s="4">
        <v>43.1</v>
      </c>
      <c r="C16" s="4">
        <v>69.5</v>
      </c>
      <c r="D16" s="4">
        <v>44.57</v>
      </c>
      <c r="E16" s="4">
        <v>63.07</v>
      </c>
    </row>
    <row r="17" spans="1:5" x14ac:dyDescent="0.25">
      <c r="A17" s="13">
        <v>41699</v>
      </c>
      <c r="B17" s="4">
        <v>29.5</v>
      </c>
      <c r="C17" s="4">
        <v>49.8</v>
      </c>
      <c r="D17" s="4">
        <v>44.57</v>
      </c>
      <c r="E17" s="4">
        <v>63.07</v>
      </c>
    </row>
    <row r="18" spans="1:5" x14ac:dyDescent="0.25">
      <c r="A18" s="13">
        <v>41883</v>
      </c>
      <c r="B18" s="4">
        <v>34.799999999999997</v>
      </c>
      <c r="C18" s="4">
        <v>55.6</v>
      </c>
      <c r="D18" s="4">
        <v>44.57</v>
      </c>
      <c r="E18" s="4">
        <v>63.07</v>
      </c>
    </row>
    <row r="19" spans="1:5" x14ac:dyDescent="0.25">
      <c r="A19" s="13">
        <v>42064</v>
      </c>
      <c r="B19" s="4">
        <v>37</v>
      </c>
      <c r="C19" s="4">
        <v>50.4</v>
      </c>
      <c r="D19" s="4">
        <v>44.57</v>
      </c>
      <c r="E19" s="4">
        <v>63.07</v>
      </c>
    </row>
    <row r="20" spans="1:5" x14ac:dyDescent="0.25">
      <c r="A20" s="13">
        <v>42248</v>
      </c>
      <c r="B20" s="4">
        <v>42.3</v>
      </c>
      <c r="C20" s="4">
        <v>58.5</v>
      </c>
      <c r="D20" s="4">
        <v>44.57</v>
      </c>
      <c r="E20" s="4">
        <v>63.07</v>
      </c>
    </row>
    <row r="21" spans="1:5" x14ac:dyDescent="0.25">
      <c r="A21" s="13">
        <v>42430</v>
      </c>
      <c r="B21" s="4">
        <v>49.8</v>
      </c>
      <c r="C21" s="4">
        <v>57</v>
      </c>
      <c r="D21" s="4">
        <v>44.57</v>
      </c>
      <c r="E21" s="4">
        <v>63.07</v>
      </c>
    </row>
    <row r="22" spans="1:5" x14ac:dyDescent="0.25">
      <c r="A22" s="13">
        <v>42614</v>
      </c>
      <c r="B22" s="4">
        <v>33.5</v>
      </c>
      <c r="C22" s="4">
        <v>35.1</v>
      </c>
      <c r="D22" s="4">
        <v>44.57</v>
      </c>
      <c r="E22" s="4">
        <v>63.07</v>
      </c>
    </row>
    <row r="23" spans="1:5" x14ac:dyDescent="0.25">
      <c r="A23" s="13">
        <v>42795</v>
      </c>
      <c r="B23" s="4">
        <v>32.299999999999997</v>
      </c>
      <c r="C23" s="4">
        <v>37.5</v>
      </c>
      <c r="D23" s="4">
        <v>44.57</v>
      </c>
      <c r="E23" s="4">
        <v>63.07</v>
      </c>
    </row>
    <row r="24" spans="1:5" x14ac:dyDescent="0.25">
      <c r="A24" s="13">
        <v>42979</v>
      </c>
      <c r="B24" s="4">
        <v>34.299999999999997</v>
      </c>
      <c r="C24" s="4">
        <v>55.2</v>
      </c>
      <c r="D24" s="4">
        <v>44.57</v>
      </c>
      <c r="E24" s="4">
        <v>63.07</v>
      </c>
    </row>
    <row r="25" spans="1:5" x14ac:dyDescent="0.25">
      <c r="A25" s="13">
        <v>43160</v>
      </c>
      <c r="B25" s="4">
        <v>43.8</v>
      </c>
      <c r="C25" s="4">
        <v>63.1</v>
      </c>
      <c r="D25" s="4">
        <v>44.57</v>
      </c>
      <c r="E25" s="4">
        <v>63.07</v>
      </c>
    </row>
    <row r="26" spans="1:5" x14ac:dyDescent="0.25">
      <c r="A26" s="13">
        <v>43344</v>
      </c>
      <c r="B26" s="4">
        <v>55.7</v>
      </c>
      <c r="C26" s="4">
        <v>69</v>
      </c>
      <c r="D26" s="4">
        <v>44.57</v>
      </c>
      <c r="E26" s="4">
        <v>63.07</v>
      </c>
    </row>
    <row r="27" spans="1:5" x14ac:dyDescent="0.25">
      <c r="A27" s="13">
        <v>43525</v>
      </c>
      <c r="B27" s="4">
        <v>56.4</v>
      </c>
      <c r="C27" s="4">
        <v>78.8</v>
      </c>
      <c r="D27" s="4">
        <v>44.57</v>
      </c>
      <c r="E27" s="4">
        <v>63.07</v>
      </c>
    </row>
    <row r="28" spans="1:5" x14ac:dyDescent="0.25">
      <c r="A28" s="13">
        <v>43709</v>
      </c>
      <c r="B28" s="4">
        <v>35</v>
      </c>
      <c r="C28" s="4">
        <v>52.1</v>
      </c>
      <c r="D28" s="4">
        <v>44.57</v>
      </c>
      <c r="E28" s="4">
        <v>63.07</v>
      </c>
    </row>
    <row r="29" spans="1:5" x14ac:dyDescent="0.25">
      <c r="A29" s="13">
        <v>43891</v>
      </c>
      <c r="B29" s="4">
        <v>38.9</v>
      </c>
      <c r="C29" s="4">
        <v>59.2</v>
      </c>
      <c r="D29" s="4">
        <v>44.57</v>
      </c>
      <c r="E29" s="4">
        <v>63.07</v>
      </c>
    </row>
    <row r="30" spans="1:5" x14ac:dyDescent="0.25">
      <c r="A30" s="13">
        <v>44075</v>
      </c>
      <c r="B30" s="4">
        <v>36.299999999999997</v>
      </c>
      <c r="C30" s="4">
        <v>68.5</v>
      </c>
      <c r="D30" s="4">
        <v>44.57</v>
      </c>
      <c r="E30" s="4">
        <v>63.07</v>
      </c>
    </row>
    <row r="31" spans="1:5" x14ac:dyDescent="0.25">
      <c r="A31" s="13">
        <v>44256</v>
      </c>
      <c r="B31" s="4">
        <v>36.799999999999997</v>
      </c>
      <c r="C31" s="4">
        <v>60.6</v>
      </c>
      <c r="D31" s="4">
        <v>44.57</v>
      </c>
      <c r="E31" s="4">
        <v>63.07</v>
      </c>
    </row>
    <row r="32" spans="1:5" x14ac:dyDescent="0.25">
      <c r="A32" s="13">
        <v>44440</v>
      </c>
      <c r="B32" s="4">
        <v>58.5</v>
      </c>
      <c r="C32" s="4">
        <v>78.099999999999994</v>
      </c>
      <c r="D32" s="4">
        <v>44.57</v>
      </c>
      <c r="E32" s="4">
        <v>63.07</v>
      </c>
    </row>
    <row r="33" spans="1:5" x14ac:dyDescent="0.25">
      <c r="A33" s="13">
        <v>44621</v>
      </c>
      <c r="B33" s="4">
        <v>70.5</v>
      </c>
      <c r="C33" s="4">
        <v>90.3</v>
      </c>
      <c r="D33" s="4">
        <v>44.57</v>
      </c>
      <c r="E33" s="4">
        <v>63.07</v>
      </c>
    </row>
    <row r="34" spans="1:5" x14ac:dyDescent="0.25">
      <c r="A34" s="13">
        <v>44805</v>
      </c>
      <c r="B34" s="4">
        <v>63.4</v>
      </c>
      <c r="C34" s="4">
        <v>78.599999999999994</v>
      </c>
      <c r="D34" s="4">
        <v>44.57</v>
      </c>
      <c r="E34" s="4">
        <v>63.07</v>
      </c>
    </row>
    <row r="35" spans="1:5" x14ac:dyDescent="0.25">
      <c r="A35" s="14"/>
    </row>
    <row r="36" spans="1:5" x14ac:dyDescent="0.25">
      <c r="A36" s="15"/>
    </row>
    <row r="37" spans="1:5" x14ac:dyDescent="0.25">
      <c r="A37" s="15"/>
    </row>
    <row r="38" spans="1:5" x14ac:dyDescent="0.25">
      <c r="A38" s="15"/>
    </row>
    <row r="39" spans="1:5" x14ac:dyDescent="0.25">
      <c r="A39" s="15"/>
    </row>
    <row r="40" spans="1:5" x14ac:dyDescent="0.25">
      <c r="A40" s="15"/>
    </row>
    <row r="41" spans="1:5" x14ac:dyDescent="0.25">
      <c r="A41" s="15"/>
    </row>
    <row r="42" spans="1:5" x14ac:dyDescent="0.25">
      <c r="A42" s="15"/>
    </row>
    <row r="43" spans="1:5" x14ac:dyDescent="0.25">
      <c r="A43" s="12"/>
    </row>
    <row r="44" spans="1:5" x14ac:dyDescent="0.25">
      <c r="A44" s="12"/>
    </row>
    <row r="45" spans="1:5" x14ac:dyDescent="0.25">
      <c r="A45" s="12"/>
    </row>
    <row r="46" spans="1:5" x14ac:dyDescent="0.25">
      <c r="A46" s="12"/>
    </row>
    <row r="47" spans="1:5" x14ac:dyDescent="0.25">
      <c r="A47" s="12"/>
    </row>
    <row r="48" spans="1:5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68D0-2C51-49FD-BDB7-30908BAE0047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16"/>
      <c r="B1" s="1" t="s">
        <v>0</v>
      </c>
      <c r="C1" s="1"/>
      <c r="D1" s="1"/>
      <c r="E1" s="1"/>
      <c r="F1" s="1"/>
    </row>
    <row r="2" spans="1:6" x14ac:dyDescent="0.25">
      <c r="A2" s="16"/>
      <c r="B2" s="1" t="s">
        <v>1</v>
      </c>
      <c r="C2" s="1"/>
      <c r="D2" s="1"/>
      <c r="E2" s="1"/>
      <c r="F2" s="1"/>
    </row>
    <row r="3" spans="1:6" x14ac:dyDescent="0.25">
      <c r="A3" s="16"/>
      <c r="B3" s="1" t="s">
        <v>80</v>
      </c>
      <c r="C3" s="1"/>
      <c r="D3" s="1"/>
      <c r="E3" s="1"/>
      <c r="F3" s="1"/>
    </row>
    <row r="4" spans="1:6" x14ac:dyDescent="0.25">
      <c r="A4" s="16"/>
      <c r="B4" s="1" t="s">
        <v>81</v>
      </c>
      <c r="C4" s="1"/>
      <c r="D4" s="1"/>
      <c r="E4" s="1"/>
      <c r="F4" s="1"/>
    </row>
    <row r="5" spans="1:6" x14ac:dyDescent="0.25">
      <c r="A5" s="16"/>
      <c r="B5" s="1"/>
      <c r="C5" s="1"/>
      <c r="D5" s="1"/>
      <c r="E5" s="1"/>
      <c r="F5" s="1"/>
    </row>
    <row r="6" spans="1:6" x14ac:dyDescent="0.25">
      <c r="A6" s="16"/>
      <c r="B6" s="1"/>
      <c r="C6" s="1"/>
      <c r="D6" s="1"/>
      <c r="E6" s="1"/>
      <c r="F6" s="1"/>
    </row>
    <row r="7" spans="1:6" x14ac:dyDescent="0.25">
      <c r="A7" s="16"/>
      <c r="B7" s="1" t="s">
        <v>82</v>
      </c>
      <c r="C7" s="1"/>
      <c r="D7" s="1"/>
      <c r="E7" s="1"/>
      <c r="F7" s="1"/>
    </row>
    <row r="8" spans="1:6" x14ac:dyDescent="0.25">
      <c r="A8" s="16"/>
      <c r="B8" s="1" t="s">
        <v>5</v>
      </c>
      <c r="C8" s="1"/>
      <c r="D8" s="1"/>
      <c r="E8" s="1"/>
      <c r="F8" s="1"/>
    </row>
    <row r="9" spans="1:6" x14ac:dyDescent="0.25">
      <c r="A9" s="16"/>
      <c r="B9" s="1" t="s">
        <v>83</v>
      </c>
      <c r="C9" s="1"/>
      <c r="D9" s="1"/>
      <c r="E9" s="1"/>
      <c r="F9" s="1"/>
    </row>
    <row r="10" spans="1:6" x14ac:dyDescent="0.25">
      <c r="A10" s="16"/>
      <c r="B10" s="1"/>
      <c r="C10" s="1"/>
      <c r="D10" s="1"/>
      <c r="E10" s="1"/>
      <c r="F10" s="1"/>
    </row>
    <row r="11" spans="1:6" x14ac:dyDescent="0.25">
      <c r="A11" s="16"/>
      <c r="B11" s="1"/>
      <c r="C11" s="1"/>
      <c r="D11" s="1"/>
      <c r="E11" s="1"/>
      <c r="F11" s="1"/>
    </row>
    <row r="12" spans="1:6" x14ac:dyDescent="0.25">
      <c r="A12" s="16"/>
      <c r="B12" s="1" t="s">
        <v>84</v>
      </c>
      <c r="C12" s="1" t="s">
        <v>85</v>
      </c>
      <c r="D12" s="1" t="s">
        <v>86</v>
      </c>
      <c r="E12" s="1" t="s">
        <v>87</v>
      </c>
      <c r="F12" s="1" t="s">
        <v>88</v>
      </c>
    </row>
    <row r="13" spans="1:6" x14ac:dyDescent="0.25">
      <c r="A13" s="16">
        <v>2019</v>
      </c>
      <c r="B13" s="4">
        <v>-2.2599999999999998</v>
      </c>
      <c r="C13" s="4">
        <v>1.88</v>
      </c>
      <c r="D13" s="4">
        <v>-3.02</v>
      </c>
      <c r="E13" s="4">
        <v>-1.63</v>
      </c>
      <c r="F13" s="4">
        <v>-1.1100000000000001</v>
      </c>
    </row>
    <row r="14" spans="1:6" x14ac:dyDescent="0.25">
      <c r="A14" s="16">
        <v>2020</v>
      </c>
      <c r="B14" s="4">
        <v>0.71</v>
      </c>
      <c r="C14" s="4">
        <v>2.98</v>
      </c>
      <c r="D14" s="4">
        <v>-2.84</v>
      </c>
      <c r="E14" s="4">
        <v>2.04</v>
      </c>
      <c r="F14" s="4">
        <v>-0.95</v>
      </c>
    </row>
    <row r="15" spans="1:6" x14ac:dyDescent="0.25">
      <c r="A15" s="16">
        <v>2021</v>
      </c>
      <c r="B15" s="4">
        <v>-0.7</v>
      </c>
      <c r="C15" s="4">
        <v>6.68</v>
      </c>
      <c r="D15" s="4">
        <v>-4.4400000000000004</v>
      </c>
      <c r="E15" s="4">
        <v>-1.71</v>
      </c>
      <c r="F15" s="4">
        <v>-1.58</v>
      </c>
    </row>
    <row r="16" spans="1:6" x14ac:dyDescent="0.25">
      <c r="A16" s="16">
        <v>2022</v>
      </c>
      <c r="B16" s="4">
        <v>-0.37</v>
      </c>
      <c r="C16" s="4">
        <v>7.77</v>
      </c>
      <c r="D16" s="4">
        <v>-8.2899999999999991</v>
      </c>
      <c r="E16" s="4">
        <v>-0.42</v>
      </c>
      <c r="F16" s="4">
        <v>0.28999999999999998</v>
      </c>
    </row>
    <row r="17" spans="1:1" x14ac:dyDescent="0.25">
      <c r="A17" s="16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6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V-13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2022-11-22T10:39:34Z</dcterms:created>
  <dcterms:modified xsi:type="dcterms:W3CDTF">2022-11-22T16:11:01Z</dcterms:modified>
</cp:coreProperties>
</file>