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180" windowWidth="19320" windowHeight="6225" tabRatio="857" activeTab="0"/>
  </bookViews>
  <sheets>
    <sheet name="Table of charts" sheetId="1" r:id="rId1"/>
    <sheet name="III-1" sheetId="2" r:id="rId2"/>
    <sheet name="III-2" sheetId="3" r:id="rId3"/>
    <sheet name="III-3" sheetId="4" r:id="rId4"/>
    <sheet name="III-4" sheetId="5" r:id="rId5"/>
    <sheet name="III-5" sheetId="6" r:id="rId6"/>
    <sheet name="III-6" sheetId="7" r:id="rId7"/>
    <sheet name="III-7" sheetId="8" r:id="rId8"/>
    <sheet name="III-8" sheetId="9" r:id="rId9"/>
    <sheet name="III-9" sheetId="10" r:id="rId10"/>
    <sheet name="III-10" sheetId="11" r:id="rId11"/>
    <sheet name="III-11" sheetId="12" r:id="rId12"/>
    <sheet name="III-12" sheetId="13" r:id="rId13"/>
    <sheet name="III-13" sheetId="14" r:id="rId14"/>
    <sheet name="III-14" sheetId="15" r:id="rId15"/>
    <sheet name="III-15" sheetId="16" r:id="rId16"/>
    <sheet name="III-16" sheetId="17" r:id="rId17"/>
    <sheet name="III-17" sheetId="18" r:id="rId18"/>
    <sheet name="III-18" sheetId="19" r:id="rId19"/>
    <sheet name="III-19" sheetId="20" r:id="rId20"/>
    <sheet name="III-20" sheetId="21" r:id="rId21"/>
    <sheet name="III-21" sheetId="22" r:id="rId22"/>
    <sheet name="III-22" sheetId="23" r:id="rId23"/>
    <sheet name="III-23" sheetId="24" r:id="rId24"/>
    <sheet name="III-24" sheetId="25" r:id="rId25"/>
  </sheets>
  <definedNames>
    <definedName name="DME_ODMALinks1" hidden="1">"::ODMA\DME-MSE\SI-16170=H:\Vinnumarkaður\Hagstofa\Vinnumarkaðskönnun 2003-2004_1.xls"</definedName>
    <definedName name="DME_ODMALinksCount" hidden="1">"1"</definedName>
  </definedNames>
  <calcPr fullCalcOnLoad="1"/>
</workbook>
</file>

<file path=xl/sharedStrings.xml><?xml version="1.0" encoding="utf-8"?>
<sst xmlns="http://schemas.openxmlformats.org/spreadsheetml/2006/main" count="834" uniqueCount="300">
  <si>
    <t>Magn afla</t>
  </si>
  <si>
    <t>%</t>
  </si>
  <si>
    <t>2000 = 100</t>
  </si>
  <si>
    <t>III-15</t>
  </si>
  <si>
    <t>2004=100</t>
  </si>
  <si>
    <t>III-1</t>
  </si>
  <si>
    <t>III-2</t>
  </si>
  <si>
    <t>III-3</t>
  </si>
  <si>
    <t>III-4</t>
  </si>
  <si>
    <t>III-5</t>
  </si>
  <si>
    <t>III-6</t>
  </si>
  <si>
    <t>III-7</t>
  </si>
  <si>
    <t>III-8</t>
  </si>
  <si>
    <t>III-9</t>
  </si>
  <si>
    <t>III-10</t>
  </si>
  <si>
    <t>III-11</t>
  </si>
  <si>
    <t>III-12</t>
  </si>
  <si>
    <t>III-13</t>
  </si>
  <si>
    <t>III-14</t>
  </si>
  <si>
    <t>III-16</t>
  </si>
  <si>
    <t>III-17</t>
  </si>
  <si>
    <t>III-18</t>
  </si>
  <si>
    <t>III-19</t>
  </si>
  <si>
    <t>III-20</t>
  </si>
  <si>
    <t>III-21</t>
  </si>
  <si>
    <t>III-22</t>
  </si>
  <si>
    <t>III-23</t>
  </si>
  <si>
    <t>III-24</t>
  </si>
  <si>
    <t/>
  </si>
  <si>
    <t>Central Bank of Iceland Economic Indicators</t>
  </si>
  <si>
    <t>Table of charts</t>
  </si>
  <si>
    <t>III Foreign trade and external economic conditions</t>
  </si>
  <si>
    <t>Current account balance</t>
  </si>
  <si>
    <t>Components of current account</t>
  </si>
  <si>
    <t>Merchandise trade balance as percentage of merchandise exports</t>
  </si>
  <si>
    <t>Merchandise imports and exports at constant exchange rates</t>
  </si>
  <si>
    <t>Components of merchandise exports</t>
  </si>
  <si>
    <t>Components of merchandise imports</t>
  </si>
  <si>
    <t>Volume changes on main export products</t>
  </si>
  <si>
    <t>Volume changes on main imports products</t>
  </si>
  <si>
    <t>Merchandise exports</t>
  </si>
  <si>
    <t>Merchandise exports by category</t>
  </si>
  <si>
    <t>Seasonally adjusted merchandise imports</t>
  </si>
  <si>
    <t xml:space="preserve">Merchandise trade in </t>
  </si>
  <si>
    <t>Fish catch volume</t>
  </si>
  <si>
    <t>Marine export value</t>
  </si>
  <si>
    <t>Export prices</t>
  </si>
  <si>
    <t>Global crude oil and gasoline prices</t>
  </si>
  <si>
    <t>Commodity prices in international markets</t>
  </si>
  <si>
    <t>Global commodity prices and Icelandic export prices</t>
  </si>
  <si>
    <t>Real exchange rate</t>
  </si>
  <si>
    <t>Services balance</t>
  </si>
  <si>
    <t>Aluminium production</t>
  </si>
  <si>
    <t>Charts:</t>
  </si>
  <si>
    <t>Chart title:</t>
  </si>
  <si>
    <t>Explanation:</t>
  </si>
  <si>
    <t>Chart III-1</t>
  </si>
  <si>
    <t>% of GDP (left)</t>
  </si>
  <si>
    <t>Excluding DMBs undergoing winding-up proceedings, % of GDP (left)</t>
  </si>
  <si>
    <t>% of total exports of goods and services (right)</t>
  </si>
  <si>
    <t>% of GDP</t>
  </si>
  <si>
    <t>% of exports</t>
  </si>
  <si>
    <t>Quarterly data.</t>
  </si>
  <si>
    <r>
      <rPr>
        <i/>
        <sz val="8"/>
        <rFont val="Times New Roman"/>
        <family val="1"/>
      </rPr>
      <t>Sources:</t>
    </r>
    <r>
      <rPr>
        <sz val="8"/>
        <rFont val="Times New Roman"/>
        <family val="1"/>
      </rPr>
      <t xml:space="preserve"> Statistics Iceland, Central Bank of Iceland.</t>
    </r>
  </si>
  <si>
    <t>Chart III-2</t>
  </si>
  <si>
    <t>B. Kr.</t>
  </si>
  <si>
    <t>Trade balance</t>
  </si>
  <si>
    <t>Income balance</t>
  </si>
  <si>
    <t>Net current transfers are included in factor income. Quarterly data.</t>
  </si>
  <si>
    <t>Chart III-3</t>
  </si>
  <si>
    <t>Total</t>
  </si>
  <si>
    <t>Excluding ships and aircraft</t>
  </si>
  <si>
    <t xml:space="preserve">12-month moving averages. Monthly data. </t>
  </si>
  <si>
    <r>
      <rPr>
        <i/>
        <sz val="8"/>
        <rFont val="Times New Roman"/>
        <family val="1"/>
      </rPr>
      <t>Source:</t>
    </r>
    <r>
      <rPr>
        <sz val="8"/>
        <rFont val="Times New Roman"/>
        <family val="1"/>
      </rPr>
      <t xml:space="preserve"> Statistics Iceland.</t>
    </r>
  </si>
  <si>
    <t>Exports, 12-month change</t>
  </si>
  <si>
    <t>Imports, 12-month change</t>
  </si>
  <si>
    <t>Exports, 3-month change</t>
  </si>
  <si>
    <t>Imports, 3-month change</t>
  </si>
  <si>
    <t>12-month % change</t>
  </si>
  <si>
    <t>Chart III-4</t>
  </si>
  <si>
    <t>Monthly data.</t>
  </si>
  <si>
    <t>Chart III-5</t>
  </si>
  <si>
    <t>B.kr.</t>
  </si>
  <si>
    <t>Marine and agricultural products</t>
  </si>
  <si>
    <t>Manufacturing products</t>
  </si>
  <si>
    <t>Ships, aircraft and other products</t>
  </si>
  <si>
    <t xml:space="preserve">Merchandise export values at constant exchange rates based on monthly average export-weighted exchange rate index (broad trade basket). Monthly data. </t>
  </si>
  <si>
    <t>Consumer goods</t>
  </si>
  <si>
    <t>Industrial supplies</t>
  </si>
  <si>
    <t>Fuel, lubricants and other products</t>
  </si>
  <si>
    <t>Capital goods</t>
  </si>
  <si>
    <t>Transport equipment</t>
  </si>
  <si>
    <t>Chart III-6</t>
  </si>
  <si>
    <t xml:space="preserve">Merchandise import values at constant exchange rates based on import-weighted exchange rate index (broad trade basket). Monthly data. </t>
  </si>
  <si>
    <t>Marine products</t>
  </si>
  <si>
    <t>Metals</t>
  </si>
  <si>
    <t>Other manufacturing products</t>
  </si>
  <si>
    <t>Percentage change on a year earlier</t>
  </si>
  <si>
    <t>Chart III-7</t>
  </si>
  <si>
    <t>Volume changes on main import products</t>
  </si>
  <si>
    <t>Chart III-8</t>
  </si>
  <si>
    <t>Capital goods including ships and aircraft. Quarterly data.</t>
  </si>
  <si>
    <t>Durable consumer goods</t>
  </si>
  <si>
    <t>Non-durable consumer goods</t>
  </si>
  <si>
    <t>Semi-durable consumer goods</t>
  </si>
  <si>
    <t>Chart III-9</t>
  </si>
  <si>
    <t xml:space="preserve">Non-durable consumer goods are disposable items such as tobacco and pharmaceuticals. Semi-durables are products that are neither disposable nor durable, such as clothing. Consumer durables are products with a long life-time, such as household appliances. Quarterly data. </t>
  </si>
  <si>
    <t>Chart III-10</t>
  </si>
  <si>
    <t>B. kr.</t>
  </si>
  <si>
    <t xml:space="preserve">Exported merchandise value calculated as a 3-month moving average at constant exchange rates based on export-weighted exchange rate index (broad trade basket). Monthly data. </t>
  </si>
  <si>
    <r>
      <rPr>
        <i/>
        <sz val="8"/>
        <rFont val="Times New Roman"/>
        <family val="1"/>
      </rPr>
      <t xml:space="preserve">Sources: </t>
    </r>
    <r>
      <rPr>
        <sz val="8"/>
        <rFont val="Times New Roman"/>
        <family val="1"/>
      </rPr>
      <t>Statistics Iceland, Central Bank of Iceland.</t>
    </r>
  </si>
  <si>
    <t>Aluminium and ferrosilicon</t>
  </si>
  <si>
    <t>Other industrial products</t>
  </si>
  <si>
    <t>January 2000 = 100</t>
  </si>
  <si>
    <t>Chart III-11</t>
  </si>
  <si>
    <t>Chart III-12</t>
  </si>
  <si>
    <t xml:space="preserve">Imported merchandise value calculated as a 3-month moving average at constant exchange rates based on export-weighted exchange rate index (broad trade basket). The index of foreign price levels is calculated by weighting together the consumer price indices in main trading partner countries using a currency basket. Monthly data. </t>
  </si>
  <si>
    <t>% price change on a year earlier</t>
  </si>
  <si>
    <t>Chart III-13</t>
  </si>
  <si>
    <t>Price</t>
  </si>
  <si>
    <t>Volume</t>
  </si>
  <si>
    <t>General imports</t>
  </si>
  <si>
    <t>Imported consum.</t>
  </si>
  <si>
    <t>Marine exports</t>
  </si>
  <si>
    <t>General exports</t>
  </si>
  <si>
    <t xml:space="preserve">General imports are total imports excluding ships, aircraft, and sundry items (residual). General exports are total exports excluding ships, aircraft, and sundry items (residual). Monthly data. </t>
  </si>
  <si>
    <r>
      <rPr>
        <i/>
        <sz val="8"/>
        <rFont val="Times New Roman"/>
        <family val="1"/>
      </rPr>
      <t>Source</t>
    </r>
    <r>
      <rPr>
        <sz val="8"/>
        <rFont val="Times New Roman"/>
        <family val="1"/>
      </rPr>
      <t>: Statistics Iceland.</t>
    </r>
  </si>
  <si>
    <t>Chart III-14</t>
  </si>
  <si>
    <t>Services exports</t>
  </si>
  <si>
    <t>Services imports</t>
  </si>
  <si>
    <t>Quarterly data at constant exchange rates.</t>
  </si>
  <si>
    <r>
      <rPr>
        <i/>
        <sz val="8"/>
        <rFont val="Times New Roman"/>
        <family val="1"/>
      </rPr>
      <t>Sour</t>
    </r>
    <r>
      <rPr>
        <sz val="8"/>
        <rFont val="Times New Roman"/>
        <family val="1"/>
      </rPr>
      <t>ce: Central Bank of Iceland.</t>
    </r>
  </si>
  <si>
    <t>Catch value (left)</t>
  </si>
  <si>
    <t>12-month % change (right)</t>
  </si>
  <si>
    <t>Chart III-15</t>
  </si>
  <si>
    <t>Monthly data at constant price levels.</t>
  </si>
  <si>
    <t>Fresh</t>
  </si>
  <si>
    <t>Frozen</t>
  </si>
  <si>
    <t>Salted</t>
  </si>
  <si>
    <t>Meal &amp; oils</t>
  </si>
  <si>
    <t>Other</t>
  </si>
  <si>
    <t>Demersal species</t>
  </si>
  <si>
    <t>Pelagic species</t>
  </si>
  <si>
    <t>Crustaceans</t>
  </si>
  <si>
    <t>January - December</t>
  </si>
  <si>
    <t>Fish catch and marine export value</t>
  </si>
  <si>
    <t>Thous. tonnes, B. kr.</t>
  </si>
  <si>
    <t xml:space="preserve">Cumulative catch volume from beginning of year. Cumulative value of marine exports from beginning of year; nominal fob value. Monthly data. </t>
  </si>
  <si>
    <r>
      <t>Sources:</t>
    </r>
    <r>
      <rPr>
        <sz val="8"/>
        <color indexed="8"/>
        <rFont val="Times New Roman"/>
        <family val="1"/>
      </rPr>
      <t xml:space="preserve"> Directorate of Fisheries, Statistics Iceland.</t>
    </r>
  </si>
  <si>
    <t>Chart III-16</t>
  </si>
  <si>
    <t>Total marine products (left)</t>
  </si>
  <si>
    <t>Demersal species (left)</t>
  </si>
  <si>
    <t>Aluminium (right)</t>
  </si>
  <si>
    <t>Currency-weighted for marine exports and in USD for aluminium</t>
  </si>
  <si>
    <t>January 1999 = 100</t>
  </si>
  <si>
    <t>USD/tonne</t>
  </si>
  <si>
    <t>Chart III-17</t>
  </si>
  <si>
    <t xml:space="preserve">Foreign currency prices of marine products are calculated by dividing marine products prices in Icelandic krónur by the export-weighted trade basket. LME aluminium prices are in US dollars. Monthly averages plus most recent aluminium prices. </t>
  </si>
  <si>
    <r>
      <t>Sources:</t>
    </r>
    <r>
      <rPr>
        <sz val="8"/>
        <color indexed="8"/>
        <rFont val="Times New Roman"/>
        <family val="1"/>
      </rPr>
      <t xml:space="preserve"> Statistics Iceland, London Metal Exchange, Central Bank Iceland.</t>
    </r>
  </si>
  <si>
    <r>
      <t>Annual production</t>
    </r>
    <r>
      <rPr>
        <b/>
        <vertAlign val="superscript"/>
        <sz val="8"/>
        <rFont val="Times New Roman"/>
        <family val="1"/>
      </rPr>
      <t>1</t>
    </r>
    <r>
      <rPr>
        <b/>
        <sz val="8"/>
        <rFont val="Times New Roman"/>
        <family val="1"/>
      </rPr>
      <t xml:space="preserve"> (right)</t>
    </r>
  </si>
  <si>
    <t>Thous. tonnes</t>
  </si>
  <si>
    <t>Chart III-18</t>
  </si>
  <si>
    <t>Monthly data.  Annual alumnium production for 2010 is production January -  November.</t>
  </si>
  <si>
    <r>
      <rPr>
        <i/>
        <sz val="8"/>
        <rFont val="Times New Roman"/>
        <family val="1"/>
      </rPr>
      <t xml:space="preserve">Source: </t>
    </r>
    <r>
      <rPr>
        <sz val="8"/>
        <rFont val="Times New Roman"/>
        <family val="1"/>
      </rPr>
      <t>Statistics Iceland.</t>
    </r>
  </si>
  <si>
    <t>Crude oil (Brent) (right)</t>
  </si>
  <si>
    <t>Gasoline (left)</t>
  </si>
  <si>
    <t>USD/barrel</t>
  </si>
  <si>
    <t>Chart III-20</t>
  </si>
  <si>
    <t>Forecast</t>
  </si>
  <si>
    <t>Weekly data.</t>
  </si>
  <si>
    <r>
      <rPr>
        <i/>
        <sz val="8"/>
        <rFont val="Times New Roman"/>
        <family val="1"/>
      </rPr>
      <t xml:space="preserve">Source: </t>
    </r>
    <r>
      <rPr>
        <sz val="8"/>
        <rFont val="Times New Roman"/>
        <family val="1"/>
      </rPr>
      <t>Bloomberg.</t>
    </r>
  </si>
  <si>
    <t xml:space="preserve">Monthly averages, most recent daily prices, and forward prices 12 months ahead in US dollars. </t>
  </si>
  <si>
    <r>
      <rPr>
        <i/>
        <sz val="8"/>
        <color indexed="8"/>
        <rFont val="Times New Roman"/>
        <family val="1"/>
      </rPr>
      <t xml:space="preserve">Sources: </t>
    </r>
    <r>
      <rPr>
        <sz val="8"/>
        <color indexed="8"/>
        <rFont val="Calibri"/>
        <family val="2"/>
      </rPr>
      <t>Bloomberg, Nymex.</t>
    </r>
  </si>
  <si>
    <t>Gasoline NW Europe 95 (left)</t>
  </si>
  <si>
    <t>Crude oil Europe (DTD Brent) (right)</t>
  </si>
  <si>
    <t>Non-fuel commodities (in USD)</t>
  </si>
  <si>
    <t>Food (in USD)</t>
  </si>
  <si>
    <t>Non-fuel commodities (in EUR)</t>
  </si>
  <si>
    <t>Food (in EUR)</t>
  </si>
  <si>
    <t>Chart III-21</t>
  </si>
  <si>
    <r>
      <rPr>
        <i/>
        <sz val="8"/>
        <rFont val="Times New Roman"/>
        <family val="1"/>
      </rPr>
      <t>Source:</t>
    </r>
    <r>
      <rPr>
        <sz val="8"/>
        <rFont val="Times New Roman"/>
        <family val="1"/>
      </rPr>
      <t xml:space="preserve"> Macrobond.</t>
    </r>
  </si>
  <si>
    <t>Non-fuel commodities (in USD) (left)</t>
  </si>
  <si>
    <t>Total marine products (right)</t>
  </si>
  <si>
    <t>Aluminium (left)</t>
  </si>
  <si>
    <t>Chart III-22</t>
  </si>
  <si>
    <r>
      <rPr>
        <i/>
        <sz val="8"/>
        <rFont val="Times New Roman"/>
        <family val="1"/>
      </rPr>
      <t>Sources:</t>
    </r>
    <r>
      <rPr>
        <sz val="8"/>
        <rFont val="Times New Roman"/>
        <family val="1"/>
      </rPr>
      <t xml:space="preserve"> London Metal Exchange, Macrobond, Statistics Iceland.</t>
    </r>
  </si>
  <si>
    <t>Relative consumer prices</t>
  </si>
  <si>
    <t>Relative unit labour costs</t>
  </si>
  <si>
    <r>
      <rPr>
        <i/>
        <sz val="8"/>
        <rFont val="Times New Roman"/>
        <family val="1"/>
      </rPr>
      <t xml:space="preserve">Source: </t>
    </r>
    <r>
      <rPr>
        <sz val="8"/>
        <rFont val="Times New Roman"/>
        <family val="1"/>
      </rPr>
      <t>Central Bank of Iceland.</t>
    </r>
  </si>
  <si>
    <t>Chart III-23</t>
  </si>
  <si>
    <t>Monthly data</t>
  </si>
  <si>
    <t>Monthly data relative to consumer prices.</t>
  </si>
  <si>
    <t>Chart III-24</t>
  </si>
  <si>
    <t>Chart III-19</t>
  </si>
  <si>
    <t>Q1/2000</t>
  </si>
  <si>
    <t>Q2/2000</t>
  </si>
  <si>
    <t>Q3/2000</t>
  </si>
  <si>
    <t>Q4/2000</t>
  </si>
  <si>
    <t>Q1/2001</t>
  </si>
  <si>
    <t>Q2/2001</t>
  </si>
  <si>
    <t>Q3/2001</t>
  </si>
  <si>
    <t>Q4/2001</t>
  </si>
  <si>
    <t>Q1/2002</t>
  </si>
  <si>
    <t>Q2/2002</t>
  </si>
  <si>
    <t>Q3/2002</t>
  </si>
  <si>
    <t>Q4/2002</t>
  </si>
  <si>
    <t>Q1/2003</t>
  </si>
  <si>
    <t>Q2/2003</t>
  </si>
  <si>
    <t>Q3/2003</t>
  </si>
  <si>
    <t>Q4/2003</t>
  </si>
  <si>
    <t>Q1/2004</t>
  </si>
  <si>
    <t>Q2/2004</t>
  </si>
  <si>
    <t>Q3/2004</t>
  </si>
  <si>
    <t>Q4/2004</t>
  </si>
  <si>
    <t>Q1/2005</t>
  </si>
  <si>
    <t>Q2/2005</t>
  </si>
  <si>
    <t>Q3/2005</t>
  </si>
  <si>
    <t>Q4/2005</t>
  </si>
  <si>
    <t>Q1/2006</t>
  </si>
  <si>
    <t>Q2/2006</t>
  </si>
  <si>
    <t>Q3/2006</t>
  </si>
  <si>
    <t>Q4/2006</t>
  </si>
  <si>
    <t>Q1/2007</t>
  </si>
  <si>
    <t>Q2/2007</t>
  </si>
  <si>
    <t>Q3/2007</t>
  </si>
  <si>
    <t>Q4/2007</t>
  </si>
  <si>
    <t>Q1/2008</t>
  </si>
  <si>
    <t>Q2/2008</t>
  </si>
  <si>
    <t>Q3/2008</t>
  </si>
  <si>
    <t>Q4/2008</t>
  </si>
  <si>
    <t>Q1/2009</t>
  </si>
  <si>
    <t>Q2/2009</t>
  </si>
  <si>
    <t>Q3/2009</t>
  </si>
  <si>
    <t>Q4/2009</t>
  </si>
  <si>
    <t>Q1/2010</t>
  </si>
  <si>
    <t>Q2/2010</t>
  </si>
  <si>
    <t>Q3/2010</t>
  </si>
  <si>
    <t>Q1/1998</t>
  </si>
  <si>
    <t>Q2/1998</t>
  </si>
  <si>
    <t>Q3/1998</t>
  </si>
  <si>
    <t>Q4/1998</t>
  </si>
  <si>
    <t>Q1/1999</t>
  </si>
  <si>
    <t>Q2/1999</t>
  </si>
  <si>
    <t>Q3/1999</t>
  </si>
  <si>
    <t>Q4/1999</t>
  </si>
  <si>
    <t>Q1/1995</t>
  </si>
  <si>
    <t>Q2/1995</t>
  </si>
  <si>
    <t>Q3/1995</t>
  </si>
  <si>
    <t>Q4/1995</t>
  </si>
  <si>
    <t>Q1/1996</t>
  </si>
  <si>
    <t>Q2/1996</t>
  </si>
  <si>
    <t>Q3/1996</t>
  </si>
  <si>
    <t>Q4/1996</t>
  </si>
  <si>
    <t>Q1/1997</t>
  </si>
  <si>
    <t>Q2/1997</t>
  </si>
  <si>
    <t>Q3/1997</t>
  </si>
  <si>
    <t>Q4/1997</t>
  </si>
  <si>
    <t>Q4/2010</t>
  </si>
  <si>
    <t>Q1/1986</t>
  </si>
  <si>
    <t>Q2/1986</t>
  </si>
  <si>
    <t>Q3/1986</t>
  </si>
  <si>
    <t>Q4/1986</t>
  </si>
  <si>
    <t>Q1/1987</t>
  </si>
  <si>
    <t>Q2/1987</t>
  </si>
  <si>
    <t>Q3/1987</t>
  </si>
  <si>
    <t>Q4/1987</t>
  </si>
  <si>
    <t>Q1/1988</t>
  </si>
  <si>
    <t>Q2/1988</t>
  </si>
  <si>
    <t>Q3/1988</t>
  </si>
  <si>
    <t>Q4/1988</t>
  </si>
  <si>
    <t>Q1/1989</t>
  </si>
  <si>
    <t>Q2/1989</t>
  </si>
  <si>
    <t>Q3/1989</t>
  </si>
  <si>
    <t>Q4/1989</t>
  </si>
  <si>
    <t>Q1/1990</t>
  </si>
  <si>
    <t>Q2/1990</t>
  </si>
  <si>
    <t>Q3/1990</t>
  </si>
  <si>
    <t>Q4/1990</t>
  </si>
  <si>
    <t>Q1/1991</t>
  </si>
  <si>
    <t>Q2/1991</t>
  </si>
  <si>
    <t>Q3/1991</t>
  </si>
  <si>
    <t>Q4/1991</t>
  </si>
  <si>
    <t>Q1/1992</t>
  </si>
  <si>
    <t>Q2/1992</t>
  </si>
  <si>
    <t>Q3/1992</t>
  </si>
  <si>
    <t>Q4/1992</t>
  </si>
  <si>
    <t>Q1/1993</t>
  </si>
  <si>
    <t>Q2/1993</t>
  </si>
  <si>
    <t>Q3/1993</t>
  </si>
  <si>
    <t>Q4/1993</t>
  </si>
  <si>
    <t>Q1/1994</t>
  </si>
  <si>
    <t>Q2/1994</t>
  </si>
  <si>
    <t>Q3/1994</t>
  </si>
  <si>
    <t>Q4/1994</t>
  </si>
  <si>
    <t>January - December 2008-2010</t>
  </si>
  <si>
    <t>January-December</t>
  </si>
  <si>
    <t>January</t>
  </si>
  <si>
    <t>Latest: 21 February</t>
  </si>
  <si>
    <t>Monthly production (left)</t>
  </si>
  <si>
    <t>Latest: 14 February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</si>
</sst>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\ _k_r_._-;\-* #,##0\ _k_r_._-;_-* &quot;-&quot;\ _k_r_._-;_-@_-"/>
    <numFmt numFmtId="170" formatCode="_-* #,##0.00\ &quot;kr.&quot;_-;\-* #,##0.00\ &quot;kr.&quot;_-;_-* &quot;-&quot;??\ &quot;kr.&quot;_-;_-@_-"/>
    <numFmt numFmtId="171" formatCode="_-* #,##0.00\ _k_r_._-;\-* #,##0.00\ _k_r_._-;_-* &quot;-&quot;??\ _k_r_._-;_-@_-"/>
    <numFmt numFmtId="172" formatCode="0.0"/>
    <numFmt numFmtId="173" formatCode="#,##0.0"/>
    <numFmt numFmtId="174" formatCode="&quot;Jan. -&quot;\ mmmm"/>
    <numFmt numFmtId="175" formatCode="&quot;1. ársfj.&quot;\ 0"/>
    <numFmt numFmtId="176" formatCode="&quot;2. ársfj.&quot;\ 0"/>
    <numFmt numFmtId="177" formatCode="&quot;3. ársfj.&quot;\ 0"/>
    <numFmt numFmtId="178" formatCode="&quot;4. ársfj.&quot;\ 0"/>
    <numFmt numFmtId="179" formatCode="0.0%"/>
    <numFmt numFmtId="180" formatCode="ddd\ d/\ mmm/\ yyyy"/>
    <numFmt numFmtId="181" formatCode="mmm/yyyy"/>
    <numFmt numFmtId="182" formatCode="dd/mmm/yyyy"/>
    <numFmt numFmtId="183" formatCode="mmm\-yyyy"/>
  </numFmts>
  <fonts count="59">
    <font>
      <sz val="11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17"/>
      <name val="Times New Roman"/>
      <family val="1"/>
    </font>
    <font>
      <b/>
      <sz val="8"/>
      <color indexed="48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1"/>
      <color indexed="36"/>
      <name val="Times New Roman"/>
      <family val="1"/>
    </font>
    <font>
      <sz val="8"/>
      <color indexed="8"/>
      <name val="Times New Roman"/>
      <family val="1"/>
    </font>
    <font>
      <sz val="10"/>
      <name val="Arial"/>
      <family val="2"/>
    </font>
    <font>
      <sz val="8"/>
      <color indexed="48"/>
      <name val="Times New Roman"/>
      <family val="1"/>
    </font>
    <font>
      <sz val="8"/>
      <color indexed="14"/>
      <name val="Times New Roman"/>
      <family val="1"/>
    </font>
    <font>
      <i/>
      <sz val="10"/>
      <name val="Helv"/>
      <family val="0"/>
    </font>
    <font>
      <b/>
      <sz val="10"/>
      <color indexed="63"/>
      <name val="Arial"/>
      <family val="2"/>
    </font>
    <font>
      <sz val="8"/>
      <name val="Arial"/>
      <family val="2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8"/>
      <color indexed="12"/>
      <name val="Times New Roman"/>
      <family val="1"/>
    </font>
    <font>
      <b/>
      <vertAlign val="superscript"/>
      <sz val="8"/>
      <name val="Times New Roman"/>
      <family val="1"/>
    </font>
    <font>
      <u val="single"/>
      <sz val="8"/>
      <color indexed="12"/>
      <name val="Times New Roman"/>
      <family val="1"/>
    </font>
    <font>
      <sz val="10"/>
      <name val="Times New Roman"/>
      <family val="1"/>
    </font>
    <font>
      <i/>
      <sz val="8"/>
      <color indexed="8"/>
      <name val="Times New Roman"/>
      <family val="1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Times New Roman"/>
      <family val="1"/>
    </font>
    <font>
      <i/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12" fillId="0" borderId="8">
      <alignment/>
      <protection/>
    </xf>
    <xf numFmtId="0" fontId="53" fillId="27" borderId="9" applyNumberFormat="0" applyAlignment="0" applyProtection="0"/>
    <xf numFmtId="9" fontId="0" fillId="0" borderId="0" applyFont="0" applyFill="0" applyBorder="0" applyAlignment="0" applyProtection="0"/>
    <xf numFmtId="2" fontId="9" fillId="0" borderId="0" applyFill="0" applyBorder="0" applyProtection="0">
      <alignment horizontal="right"/>
    </xf>
    <xf numFmtId="0" fontId="13" fillId="33" borderId="0" applyNumberFormat="0" applyBorder="0" applyProtection="0">
      <alignment horizontal="right"/>
    </xf>
    <xf numFmtId="0" fontId="13" fillId="33" borderId="0" applyNumberFormat="0" applyBorder="0" applyProtection="0">
      <alignment horizontal="left"/>
    </xf>
    <xf numFmtId="0" fontId="13" fillId="0" borderId="0" applyNumberFormat="0" applyFill="0" applyBorder="0" applyProtection="0">
      <alignment horizontal="left"/>
    </xf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7" fontId="2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17" fontId="2" fillId="0" borderId="0" xfId="0" applyNumberFormat="1" applyFont="1" applyBorder="1" applyAlignment="1" quotePrefix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Alignment="1">
      <alignment/>
    </xf>
    <xf numFmtId="3" fontId="2" fillId="0" borderId="0" xfId="0" applyNumberFormat="1" applyFont="1" applyAlignment="1">
      <alignment horizontal="right"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Border="1" applyAlignment="1">
      <alignment horizontal="right"/>
    </xf>
    <xf numFmtId="173" fontId="5" fillId="0" borderId="0" xfId="0" applyNumberFormat="1" applyFont="1" applyAlignment="1">
      <alignment horizontal="left"/>
    </xf>
    <xf numFmtId="17" fontId="2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 indent="1"/>
    </xf>
    <xf numFmtId="178" fontId="2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0" fontId="5" fillId="0" borderId="0" xfId="0" applyFont="1" applyAlignment="1">
      <alignment horizontal="left" indent="1"/>
    </xf>
    <xf numFmtId="17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7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left"/>
    </xf>
    <xf numFmtId="1" fontId="1" fillId="0" borderId="0" xfId="0" applyNumberFormat="1" applyFont="1" applyAlignment="1">
      <alignment horizontal="right"/>
    </xf>
    <xf numFmtId="17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180" fontId="2" fillId="0" borderId="0" xfId="0" applyNumberFormat="1" applyFont="1" applyBorder="1" applyAlignment="1">
      <alignment/>
    </xf>
    <xf numFmtId="17" fontId="2" fillId="0" borderId="0" xfId="57" applyNumberFormat="1" applyFont="1">
      <alignment/>
      <protection/>
    </xf>
    <xf numFmtId="173" fontId="4" fillId="0" borderId="0" xfId="0" applyNumberFormat="1" applyFont="1" applyFill="1" applyBorder="1" applyAlignment="1">
      <alignment horizontal="right" wrapText="1"/>
    </xf>
    <xf numFmtId="173" fontId="3" fillId="0" borderId="0" xfId="0" applyNumberFormat="1" applyFont="1" applyFill="1" applyBorder="1" applyAlignment="1">
      <alignment horizontal="right" wrapText="1"/>
    </xf>
    <xf numFmtId="2" fontId="1" fillId="0" borderId="0" xfId="0" applyNumberFormat="1" applyFont="1" applyBorder="1" applyAlignment="1">
      <alignment horizontal="right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72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 wrapText="1"/>
    </xf>
    <xf numFmtId="17" fontId="2" fillId="0" borderId="0" xfId="0" applyNumberFormat="1" applyFont="1" applyAlignment="1" quotePrefix="1">
      <alignment horizontal="right"/>
    </xf>
    <xf numFmtId="172" fontId="1" fillId="0" borderId="0" xfId="0" applyNumberFormat="1" applyFont="1" applyAlignment="1">
      <alignment/>
    </xf>
    <xf numFmtId="0" fontId="2" fillId="0" borderId="0" xfId="0" applyFont="1" applyFill="1" applyAlignment="1">
      <alignment horizontal="right" wrapText="1"/>
    </xf>
    <xf numFmtId="0" fontId="10" fillId="0" borderId="0" xfId="0" applyFont="1" applyAlignment="1">
      <alignment/>
    </xf>
    <xf numFmtId="0" fontId="2" fillId="0" borderId="0" xfId="0" applyFont="1" applyAlignment="1">
      <alignment horizontal="right"/>
    </xf>
    <xf numFmtId="173" fontId="2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left" wrapText="1"/>
    </xf>
    <xf numFmtId="3" fontId="1" fillId="0" borderId="0" xfId="0" applyNumberFormat="1" applyFont="1" applyAlignment="1">
      <alignment horizontal="right"/>
    </xf>
    <xf numFmtId="173" fontId="2" fillId="0" borderId="11" xfId="0" applyNumberFormat="1" applyFont="1" applyFill="1" applyBorder="1" applyAlignment="1">
      <alignment horizontal="right"/>
    </xf>
    <xf numFmtId="173" fontId="4" fillId="0" borderId="0" xfId="0" applyNumberFormat="1" applyFont="1" applyBorder="1" applyAlignment="1">
      <alignment horizontal="right" wrapText="1"/>
    </xf>
    <xf numFmtId="173" fontId="3" fillId="0" borderId="0" xfId="0" applyNumberFormat="1" applyFont="1" applyBorder="1" applyAlignment="1">
      <alignment horizontal="right" wrapText="1"/>
    </xf>
    <xf numFmtId="17" fontId="2" fillId="0" borderId="0" xfId="0" applyNumberFormat="1" applyFont="1" applyBorder="1" applyAlignment="1" quotePrefix="1">
      <alignment horizontal="right"/>
    </xf>
    <xf numFmtId="3" fontId="2" fillId="0" borderId="0" xfId="0" applyNumberFormat="1" applyFont="1" applyFill="1" applyBorder="1" applyAlignment="1">
      <alignment horizontal="right" wrapText="1"/>
    </xf>
    <xf numFmtId="173" fontId="2" fillId="0" borderId="0" xfId="0" applyNumberFormat="1" applyFont="1" applyFill="1" applyBorder="1" applyAlignment="1">
      <alignment horizontal="right" wrapText="1"/>
    </xf>
    <xf numFmtId="173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" fontId="1" fillId="0" borderId="0" xfId="0" applyNumberFormat="1" applyFont="1" applyAlignment="1">
      <alignment/>
    </xf>
    <xf numFmtId="173" fontId="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4" fontId="11" fillId="0" borderId="0" xfId="0" applyNumberFormat="1" applyFont="1" applyBorder="1" applyAlignment="1">
      <alignment horizontal="right"/>
    </xf>
    <xf numFmtId="173" fontId="2" fillId="0" borderId="0" xfId="0" applyNumberFormat="1" applyFont="1" applyFill="1" applyBorder="1" applyAlignment="1">
      <alignment horizontal="left" wrapText="1"/>
    </xf>
    <xf numFmtId="0" fontId="5" fillId="0" borderId="0" xfId="0" applyFont="1" applyBorder="1" applyAlignment="1">
      <alignment horizontal="right"/>
    </xf>
    <xf numFmtId="179" fontId="1" fillId="0" borderId="0" xfId="0" applyNumberFormat="1" applyFont="1" applyAlignment="1">
      <alignment horizontal="right"/>
    </xf>
    <xf numFmtId="0" fontId="2" fillId="0" borderId="0" xfId="0" applyFont="1" applyFill="1" applyAlignment="1">
      <alignment horizontal="left" wrapText="1"/>
    </xf>
    <xf numFmtId="0" fontId="1" fillId="0" borderId="0" xfId="57" applyFont="1">
      <alignment/>
      <protection/>
    </xf>
    <xf numFmtId="17" fontId="16" fillId="0" borderId="0" xfId="57" applyNumberFormat="1" applyFont="1" applyAlignment="1">
      <alignment horizontal="centerContinuous"/>
      <protection/>
    </xf>
    <xf numFmtId="0" fontId="1" fillId="0" borderId="0" xfId="57" applyFont="1" applyAlignment="1">
      <alignment horizontal="centerContinuous"/>
      <protection/>
    </xf>
    <xf numFmtId="0" fontId="1" fillId="0" borderId="0" xfId="57" applyFont="1" applyFill="1" applyBorder="1" applyAlignment="1">
      <alignment/>
      <protection/>
    </xf>
    <xf numFmtId="172" fontId="1" fillId="0" borderId="0" xfId="57" applyNumberFormat="1" applyFont="1">
      <alignment/>
      <protection/>
    </xf>
    <xf numFmtId="0" fontId="1" fillId="0" borderId="0" xfId="57" applyFont="1" applyBorder="1">
      <alignment/>
      <protection/>
    </xf>
    <xf numFmtId="0" fontId="0" fillId="0" borderId="0" xfId="0" applyAlignment="1">
      <alignment wrapText="1"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17" fillId="0" borderId="0" xfId="0" applyFont="1" applyBorder="1" applyAlignment="1">
      <alignment/>
    </xf>
    <xf numFmtId="174" fontId="2" fillId="0" borderId="12" xfId="0" applyNumberFormat="1" applyFont="1" applyBorder="1" applyAlignment="1">
      <alignment horizontal="left"/>
    </xf>
    <xf numFmtId="1" fontId="2" fillId="0" borderId="13" xfId="0" applyNumberFormat="1" applyFont="1" applyFill="1" applyBorder="1" applyAlignment="1">
      <alignment horizontal="right"/>
    </xf>
    <xf numFmtId="172" fontId="1" fillId="0" borderId="0" xfId="0" applyNumberFormat="1" applyFont="1" applyBorder="1" applyAlignment="1">
      <alignment horizontal="right"/>
    </xf>
    <xf numFmtId="172" fontId="1" fillId="0" borderId="12" xfId="0" applyNumberFormat="1" applyFont="1" applyBorder="1" applyAlignment="1">
      <alignment horizontal="right"/>
    </xf>
    <xf numFmtId="0" fontId="2" fillId="0" borderId="0" xfId="0" applyFont="1" applyFill="1" applyAlignment="1">
      <alignment horizontal="right"/>
    </xf>
    <xf numFmtId="172" fontId="1" fillId="0" borderId="0" xfId="0" applyNumberFormat="1" applyFont="1" applyBorder="1" applyAlignment="1">
      <alignment horizontal="right" wrapText="1"/>
    </xf>
    <xf numFmtId="172" fontId="1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 wrapText="1"/>
    </xf>
    <xf numFmtId="181" fontId="2" fillId="0" borderId="0" xfId="0" applyNumberFormat="1" applyFont="1" applyAlignment="1">
      <alignment/>
    </xf>
    <xf numFmtId="182" fontId="2" fillId="0" borderId="0" xfId="0" applyNumberFormat="1" applyFont="1" applyAlignment="1">
      <alignment/>
    </xf>
    <xf numFmtId="172" fontId="8" fillId="0" borderId="0" xfId="0" applyNumberFormat="1" applyFont="1" applyFill="1" applyAlignment="1">
      <alignment horizontal="right"/>
    </xf>
    <xf numFmtId="177" fontId="2" fillId="0" borderId="0" xfId="0" applyNumberFormat="1" applyFont="1" applyAlignment="1">
      <alignment horizontal="right"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/>
    </xf>
    <xf numFmtId="14" fontId="9" fillId="0" borderId="0" xfId="59" applyNumberFormat="1">
      <alignment/>
      <protection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wrapText="1"/>
    </xf>
    <xf numFmtId="0" fontId="1" fillId="0" borderId="0" xfId="0" applyFont="1" applyFill="1" applyAlignment="1">
      <alignment/>
    </xf>
    <xf numFmtId="16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72" fontId="1" fillId="0" borderId="0" xfId="0" applyNumberFormat="1" applyFont="1" applyFill="1" applyAlignment="1">
      <alignment/>
    </xf>
    <xf numFmtId="2" fontId="1" fillId="0" borderId="0" xfId="0" applyNumberFormat="1" applyFont="1" applyAlignment="1">
      <alignment horizontal="right"/>
    </xf>
    <xf numFmtId="1" fontId="2" fillId="0" borderId="14" xfId="0" applyNumberFormat="1" applyFont="1" applyFill="1" applyBorder="1" applyAlignment="1">
      <alignment horizontal="right"/>
    </xf>
    <xf numFmtId="1" fontId="2" fillId="0" borderId="15" xfId="0" applyNumberFormat="1" applyFont="1" applyFill="1" applyBorder="1" applyAlignment="1">
      <alignment horizontal="right"/>
    </xf>
    <xf numFmtId="172" fontId="1" fillId="0" borderId="16" xfId="0" applyNumberFormat="1" applyFont="1" applyBorder="1" applyAlignment="1">
      <alignment horizontal="right"/>
    </xf>
    <xf numFmtId="172" fontId="1" fillId="0" borderId="11" xfId="0" applyNumberFormat="1" applyFont="1" applyBorder="1" applyAlignment="1">
      <alignment horizontal="right"/>
    </xf>
    <xf numFmtId="172" fontId="1" fillId="0" borderId="17" xfId="0" applyNumberFormat="1" applyFont="1" applyBorder="1" applyAlignment="1">
      <alignment horizontal="right"/>
    </xf>
    <xf numFmtId="172" fontId="1" fillId="0" borderId="18" xfId="0" applyNumberFormat="1" applyFont="1" applyBorder="1" applyAlignment="1">
      <alignment horizontal="right"/>
    </xf>
    <xf numFmtId="1" fontId="1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indent="1"/>
    </xf>
    <xf numFmtId="0" fontId="1" fillId="0" borderId="0" xfId="57" applyFont="1">
      <alignment/>
      <protection/>
    </xf>
    <xf numFmtId="0" fontId="19" fillId="0" borderId="0" xfId="53" applyFont="1" applyAlignment="1" applyProtection="1">
      <alignment/>
      <protection/>
    </xf>
    <xf numFmtId="0" fontId="19" fillId="0" borderId="0" xfId="53" applyFont="1" applyFill="1" applyAlignment="1" applyProtection="1">
      <alignment/>
      <protection/>
    </xf>
    <xf numFmtId="0" fontId="20" fillId="0" borderId="0" xfId="0" applyFont="1" applyAlignment="1">
      <alignment/>
    </xf>
    <xf numFmtId="0" fontId="1" fillId="0" borderId="0" xfId="0" applyFont="1" applyAlignment="1">
      <alignment vertical="center"/>
    </xf>
    <xf numFmtId="2" fontId="1" fillId="0" borderId="0" xfId="0" applyNumberFormat="1" applyFont="1" applyBorder="1" applyAlignment="1">
      <alignment horizontal="right" wrapText="1"/>
    </xf>
    <xf numFmtId="0" fontId="57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73" fontId="1" fillId="0" borderId="0" xfId="0" applyNumberFormat="1" applyFont="1" applyAlignment="1">
      <alignment horizontal="right"/>
    </xf>
    <xf numFmtId="0" fontId="58" fillId="0" borderId="0" xfId="0" applyFont="1" applyAlignment="1">
      <alignment/>
    </xf>
    <xf numFmtId="173" fontId="1" fillId="0" borderId="0" xfId="0" applyNumberFormat="1" applyFont="1" applyAlignment="1">
      <alignment/>
    </xf>
    <xf numFmtId="0" fontId="58" fillId="0" borderId="0" xfId="0" applyFont="1" applyAlignment="1">
      <alignment vertical="center"/>
    </xf>
    <xf numFmtId="0" fontId="1" fillId="0" borderId="0" xfId="58" applyFont="1">
      <alignment/>
      <protection/>
    </xf>
    <xf numFmtId="4" fontId="2" fillId="0" borderId="0" xfId="0" applyNumberFormat="1" applyFont="1" applyBorder="1" applyAlignment="1">
      <alignment horizontal="right" wrapText="1"/>
    </xf>
    <xf numFmtId="173" fontId="1" fillId="0" borderId="0" xfId="58" applyNumberFormat="1" applyFont="1">
      <alignment/>
      <protection/>
    </xf>
    <xf numFmtId="0" fontId="1" fillId="0" borderId="0" xfId="0" applyFont="1" applyFill="1" applyAlignment="1">
      <alignment/>
    </xf>
    <xf numFmtId="2" fontId="2" fillId="0" borderId="17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 horizontal="center"/>
    </xf>
    <xf numFmtId="172" fontId="1" fillId="0" borderId="0" xfId="0" applyNumberFormat="1" applyFont="1" applyAlignment="1">
      <alignment horizontal="right"/>
    </xf>
    <xf numFmtId="172" fontId="1" fillId="0" borderId="0" xfId="0" applyNumberFormat="1" applyFont="1" applyFill="1" applyAlignment="1">
      <alignment/>
    </xf>
    <xf numFmtId="172" fontId="1" fillId="0" borderId="0" xfId="0" applyNumberFormat="1" applyFont="1" applyAlignment="1">
      <alignment horizontal="right" wrapText="1"/>
    </xf>
    <xf numFmtId="172" fontId="1" fillId="0" borderId="0" xfId="0" applyNumberFormat="1" applyFont="1" applyBorder="1" applyAlignment="1">
      <alignment horizontal="right" wrapText="1"/>
    </xf>
    <xf numFmtId="172" fontId="1" fillId="0" borderId="0" xfId="0" applyNumberFormat="1" applyFont="1" applyFill="1" applyBorder="1" applyAlignment="1">
      <alignment horizontal="right"/>
    </xf>
    <xf numFmtId="17" fontId="2" fillId="0" borderId="0" xfId="0" applyNumberFormat="1" applyFont="1" applyBorder="1" applyAlignment="1">
      <alignment horizontal="right"/>
    </xf>
    <xf numFmtId="173" fontId="1" fillId="0" borderId="0" xfId="0" applyNumberFormat="1" applyFont="1" applyBorder="1" applyAlignment="1">
      <alignment horizontal="right" wrapText="1"/>
    </xf>
    <xf numFmtId="17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 wrapText="1"/>
    </xf>
    <xf numFmtId="3" fontId="1" fillId="0" borderId="0" xfId="0" applyNumberFormat="1" applyFont="1" applyAlignment="1">
      <alignment horizontal="right"/>
    </xf>
    <xf numFmtId="4" fontId="1" fillId="0" borderId="0" xfId="0" applyNumberFormat="1" applyFont="1" applyFill="1" applyAlignment="1">
      <alignment/>
    </xf>
    <xf numFmtId="173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173" fontId="1" fillId="0" borderId="0" xfId="0" applyNumberFormat="1" applyFont="1" applyFill="1" applyBorder="1" applyAlignment="1">
      <alignment horizontal="right" wrapText="1"/>
    </xf>
    <xf numFmtId="17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172" fontId="1" fillId="0" borderId="0" xfId="57" applyNumberFormat="1" applyFont="1" applyFill="1" applyBorder="1" applyAlignment="1" applyProtection="1">
      <alignment/>
      <protection locked="0"/>
    </xf>
    <xf numFmtId="172" fontId="1" fillId="0" borderId="0" xfId="57" applyNumberFormat="1" applyFont="1">
      <alignment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Hagvísamyndir (2)" xfId="57"/>
    <cellStyle name="Normal_HV Tölur í myndir IV Vinnumarkaður" xfId="58"/>
    <cellStyle name="Normal_oil_bloomberg" xfId="59"/>
    <cellStyle name="Note" xfId="60"/>
    <cellStyle name="Notes" xfId="61"/>
    <cellStyle name="Output" xfId="62"/>
    <cellStyle name="Percent" xfId="63"/>
    <cellStyle name="Style 21" xfId="64"/>
    <cellStyle name="Style 22" xfId="65"/>
    <cellStyle name="Style 23" xfId="66"/>
    <cellStyle name="Style 24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4" customWidth="1"/>
    <col min="2" max="2" width="45.57421875" style="4" customWidth="1"/>
    <col min="3" max="16384" width="9.140625" style="4" customWidth="1"/>
  </cols>
  <sheetData>
    <row r="1" ht="11.25">
      <c r="A1" s="1" t="s">
        <v>29</v>
      </c>
    </row>
    <row r="2" ht="11.25">
      <c r="A2" s="1" t="s">
        <v>31</v>
      </c>
    </row>
    <row r="3" ht="11.25">
      <c r="A3" s="1" t="s">
        <v>30</v>
      </c>
    </row>
    <row r="5" spans="1:2" ht="11.25">
      <c r="A5" s="1" t="s">
        <v>53</v>
      </c>
      <c r="B5" s="1" t="s">
        <v>54</v>
      </c>
    </row>
    <row r="6" spans="1:2" ht="11.25">
      <c r="A6" s="4" t="s">
        <v>5</v>
      </c>
      <c r="B6" s="110" t="s">
        <v>32</v>
      </c>
    </row>
    <row r="7" spans="1:2" ht="11.25">
      <c r="A7" s="4" t="s">
        <v>6</v>
      </c>
      <c r="B7" s="110" t="s">
        <v>33</v>
      </c>
    </row>
    <row r="8" spans="1:2" ht="11.25">
      <c r="A8" s="4" t="s">
        <v>7</v>
      </c>
      <c r="B8" s="110" t="s">
        <v>34</v>
      </c>
    </row>
    <row r="9" spans="1:2" ht="11.25">
      <c r="A9" s="4" t="s">
        <v>8</v>
      </c>
      <c r="B9" s="110" t="s">
        <v>35</v>
      </c>
    </row>
    <row r="10" spans="1:2" ht="11.25">
      <c r="A10" s="4" t="s">
        <v>9</v>
      </c>
      <c r="B10" s="110" t="s">
        <v>36</v>
      </c>
    </row>
    <row r="11" spans="1:2" ht="11.25">
      <c r="A11" s="4" t="s">
        <v>10</v>
      </c>
      <c r="B11" s="110" t="s">
        <v>37</v>
      </c>
    </row>
    <row r="12" spans="1:2" ht="11.25">
      <c r="A12" s="4" t="s">
        <v>11</v>
      </c>
      <c r="B12" s="110" t="s">
        <v>38</v>
      </c>
    </row>
    <row r="13" spans="1:2" ht="11.25">
      <c r="A13" s="4" t="s">
        <v>12</v>
      </c>
      <c r="B13" s="110" t="s">
        <v>39</v>
      </c>
    </row>
    <row r="14" spans="1:2" ht="11.25">
      <c r="A14" s="4" t="s">
        <v>13</v>
      </c>
      <c r="B14" s="110" t="s">
        <v>39</v>
      </c>
    </row>
    <row r="15" spans="1:2" ht="11.25">
      <c r="A15" s="4" t="s">
        <v>14</v>
      </c>
      <c r="B15" s="110" t="s">
        <v>40</v>
      </c>
    </row>
    <row r="16" spans="1:2" ht="11.25">
      <c r="A16" s="4" t="s">
        <v>15</v>
      </c>
      <c r="B16" s="110" t="s">
        <v>41</v>
      </c>
    </row>
    <row r="17" spans="1:2" ht="11.25">
      <c r="A17" s="4" t="s">
        <v>16</v>
      </c>
      <c r="B17" s="110" t="s">
        <v>42</v>
      </c>
    </row>
    <row r="18" spans="1:2" ht="11.25">
      <c r="A18" s="4" t="s">
        <v>17</v>
      </c>
      <c r="B18" s="110" t="s">
        <v>43</v>
      </c>
    </row>
    <row r="19" spans="1:2" ht="11.25">
      <c r="A19" s="4" t="s">
        <v>18</v>
      </c>
      <c r="B19" s="110" t="s">
        <v>51</v>
      </c>
    </row>
    <row r="20" spans="1:2" ht="11.25">
      <c r="A20" s="4" t="s">
        <v>3</v>
      </c>
      <c r="B20" s="110" t="s">
        <v>44</v>
      </c>
    </row>
    <row r="21" spans="1:2" ht="11.25">
      <c r="A21" s="4" t="s">
        <v>19</v>
      </c>
      <c r="B21" s="110" t="s">
        <v>45</v>
      </c>
    </row>
    <row r="22" spans="1:2" ht="11.25">
      <c r="A22" s="4" t="s">
        <v>20</v>
      </c>
      <c r="B22" s="110" t="s">
        <v>46</v>
      </c>
    </row>
    <row r="23" spans="1:2" ht="11.25">
      <c r="A23" s="4" t="s">
        <v>21</v>
      </c>
      <c r="B23" s="110" t="s">
        <v>52</v>
      </c>
    </row>
    <row r="24" spans="1:2" ht="11.25">
      <c r="A24" s="4" t="s">
        <v>22</v>
      </c>
      <c r="B24" s="110" t="s">
        <v>47</v>
      </c>
    </row>
    <row r="25" spans="1:2" ht="11.25">
      <c r="A25" s="4" t="s">
        <v>23</v>
      </c>
      <c r="B25" s="110" t="s">
        <v>47</v>
      </c>
    </row>
    <row r="26" spans="1:2" ht="11.25">
      <c r="A26" s="4" t="s">
        <v>24</v>
      </c>
      <c r="B26" s="110" t="s">
        <v>48</v>
      </c>
    </row>
    <row r="27" spans="1:2" ht="11.25">
      <c r="A27" s="4" t="s">
        <v>25</v>
      </c>
      <c r="B27" s="110" t="s">
        <v>49</v>
      </c>
    </row>
    <row r="28" spans="1:2" ht="11.25">
      <c r="A28" s="4" t="s">
        <v>26</v>
      </c>
      <c r="B28" s="111" t="s">
        <v>50</v>
      </c>
    </row>
    <row r="29" spans="1:2" ht="11.25">
      <c r="A29" s="4" t="s">
        <v>27</v>
      </c>
      <c r="B29" s="111" t="s">
        <v>50</v>
      </c>
    </row>
  </sheetData>
  <sheetProtection/>
  <hyperlinks>
    <hyperlink ref="B6" location="'III-1'!A1" display="Viðskiptajöfnuður"/>
    <hyperlink ref="B7" location="'III-2'!A1" display="Undirþættir viðskiptajafnaðar"/>
    <hyperlink ref="B8" location="'III-3'!A1" display="Vöruskiptajöfnuður sem hlutfall af útflutningi"/>
    <hyperlink ref="B9" location="'III-4'!A1" display="Vöruinnflutningur- og útflutningur"/>
    <hyperlink ref="B10" location="'III-5'!A1" display="Undirþættir vöruútflutnings"/>
    <hyperlink ref="B11" location="'III-6'!A1" display="Undirþættir vöruinnflutnings"/>
    <hyperlink ref="B12" location="'III-7'!A1" display="Magnbreyting helstu útflutningsvara"/>
    <hyperlink ref="B13" location="'III-8'!A1" display="Magnbreyting helstu innflutningsvara"/>
    <hyperlink ref="B14" location="'III-9'!A1" display="Magnbreyting helstu innflutningsvara"/>
    <hyperlink ref="B15" location="'III-10'!A1" display="Vöruútflutningur"/>
    <hyperlink ref="B16" location="'III-11'!A1" display="Vöruútflutningur eftir vöruflokkum"/>
    <hyperlink ref="B17" location="'III-12'!A1" display="Árstíðarleiðréttur vöruinnflutningur"/>
    <hyperlink ref="B18" location="'III-13'!A1" display="Verð-og magnþróun í vöruviðskiptum"/>
    <hyperlink ref="B19" location="'III-14'!A1" display="Þjónustujöfnuður"/>
    <hyperlink ref="B20" location="'III-15'!A1" display="Aflaverðmæti"/>
    <hyperlink ref="B21" location="'III-16'!A1" display="Afli og útflutningsverðmæti sjávarafurða"/>
    <hyperlink ref="B22" location="'III-17'!A1" display="Útflutningsverðlag"/>
    <hyperlink ref="B23" location="'III-18'!A1" display="Álframleiðsla"/>
    <hyperlink ref="B24" location="'III-19'!A1" display="Olíu- og bensínverð á heimsmarkaði"/>
    <hyperlink ref="B26" location="'III-21'!A1" display="Hrávöruverð á heimsmarkaði"/>
    <hyperlink ref="B27" location="'III-22'!A1" display="Hrávöruverð á heimsmarkaði og útflutningsverð Íslands"/>
    <hyperlink ref="B28" location="'III-23'!A1" display="Raungengi"/>
    <hyperlink ref="B29" location="'III-24'!A1" display="Raungengi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pane ySplit="6" topLeftCell="A7" activePane="bottomLeft" state="frozen"/>
      <selection pane="topLeft" activeCell="N61" sqref="N61"/>
      <selection pane="bottomLeft" activeCell="A1" sqref="A1"/>
    </sheetView>
  </sheetViews>
  <sheetFormatPr defaultColWidth="9.140625" defaultRowHeight="15"/>
  <cols>
    <col min="1" max="1" width="11.7109375" style="4" customWidth="1"/>
    <col min="2" max="2" width="13.7109375" style="4" customWidth="1"/>
    <col min="3" max="3" width="14.57421875" style="4" customWidth="1"/>
    <col min="4" max="4" width="16.140625" style="4" customWidth="1"/>
    <col min="5" max="16384" width="9.140625" style="4" customWidth="1"/>
  </cols>
  <sheetData>
    <row r="1" ht="11.25">
      <c r="A1" s="1" t="s">
        <v>29</v>
      </c>
    </row>
    <row r="2" ht="11.25">
      <c r="A2" s="1" t="s">
        <v>105</v>
      </c>
    </row>
    <row r="3" ht="11.25">
      <c r="A3" s="4" t="s">
        <v>99</v>
      </c>
    </row>
    <row r="4" ht="11.25">
      <c r="A4" s="4" t="s">
        <v>97</v>
      </c>
    </row>
    <row r="6" spans="2:4" ht="26.25" customHeight="1">
      <c r="B6" s="84" t="s">
        <v>102</v>
      </c>
      <c r="C6" s="84" t="s">
        <v>103</v>
      </c>
      <c r="D6" s="84" t="s">
        <v>104</v>
      </c>
    </row>
    <row r="7" spans="1:5" ht="15" customHeight="1">
      <c r="A7" s="47" t="s">
        <v>206</v>
      </c>
      <c r="B7" s="11">
        <v>33.04</v>
      </c>
      <c r="C7" s="11">
        <v>7.79</v>
      </c>
      <c r="D7" s="11">
        <v>6.96</v>
      </c>
      <c r="E7" s="11"/>
    </row>
    <row r="8" spans="1:5" ht="11.25">
      <c r="A8" s="47" t="s">
        <v>207</v>
      </c>
      <c r="B8" s="11">
        <v>10.55</v>
      </c>
      <c r="C8" s="11">
        <v>-6.58</v>
      </c>
      <c r="D8" s="11">
        <v>12.12</v>
      </c>
      <c r="E8" s="11"/>
    </row>
    <row r="9" spans="1:5" ht="11.25">
      <c r="A9" s="47" t="s">
        <v>208</v>
      </c>
      <c r="B9" s="11">
        <v>12.75</v>
      </c>
      <c r="C9" s="11">
        <v>2.43</v>
      </c>
      <c r="D9" s="11">
        <v>8.9</v>
      </c>
      <c r="E9" s="11"/>
    </row>
    <row r="10" spans="1:5" ht="11.25">
      <c r="A10" s="47" t="s">
        <v>209</v>
      </c>
      <c r="B10" s="11">
        <v>19.14</v>
      </c>
      <c r="C10" s="11">
        <v>6.38</v>
      </c>
      <c r="D10" s="11">
        <v>10.32</v>
      </c>
      <c r="E10" s="11"/>
    </row>
    <row r="11" spans="1:5" ht="15" customHeight="1">
      <c r="A11" s="47" t="s">
        <v>210</v>
      </c>
      <c r="B11" s="11">
        <v>22.05</v>
      </c>
      <c r="C11" s="11">
        <v>6.33</v>
      </c>
      <c r="D11" s="11">
        <v>12.6</v>
      </c>
      <c r="E11" s="11"/>
    </row>
    <row r="12" spans="1:5" ht="11.25">
      <c r="A12" s="47" t="s">
        <v>211</v>
      </c>
      <c r="B12" s="11">
        <v>15.24</v>
      </c>
      <c r="C12" s="11">
        <v>15.66</v>
      </c>
      <c r="D12" s="11">
        <v>8.14</v>
      </c>
      <c r="E12" s="11"/>
    </row>
    <row r="13" spans="1:5" ht="11.25">
      <c r="A13" s="47" t="s">
        <v>212</v>
      </c>
      <c r="B13" s="11">
        <v>9.06</v>
      </c>
      <c r="C13" s="11">
        <v>7.85</v>
      </c>
      <c r="D13" s="11">
        <v>5.54</v>
      </c>
      <c r="E13" s="11"/>
    </row>
    <row r="14" spans="1:5" ht="11.25">
      <c r="A14" s="47" t="s">
        <v>213</v>
      </c>
      <c r="B14" s="11">
        <v>19.93</v>
      </c>
      <c r="C14" s="11">
        <v>-0.13</v>
      </c>
      <c r="D14" s="11">
        <v>1.83</v>
      </c>
      <c r="E14" s="11"/>
    </row>
    <row r="15" spans="1:5" ht="15" customHeight="1">
      <c r="A15" s="47" t="s">
        <v>214</v>
      </c>
      <c r="B15" s="11">
        <v>33.16</v>
      </c>
      <c r="C15" s="11">
        <v>-3.34</v>
      </c>
      <c r="D15" s="11">
        <v>14.58</v>
      </c>
      <c r="E15" s="11"/>
    </row>
    <row r="16" spans="1:5" ht="11.25">
      <c r="A16" s="47" t="s">
        <v>215</v>
      </c>
      <c r="B16" s="11">
        <v>41.98</v>
      </c>
      <c r="C16" s="11">
        <v>-0.42</v>
      </c>
      <c r="D16" s="11">
        <v>18.53</v>
      </c>
      <c r="E16" s="11"/>
    </row>
    <row r="17" spans="1:5" ht="11.25">
      <c r="A17" s="47" t="s">
        <v>216</v>
      </c>
      <c r="B17" s="11">
        <v>42.14</v>
      </c>
      <c r="C17" s="11">
        <v>10.68</v>
      </c>
      <c r="D17" s="11">
        <v>21.36</v>
      </c>
      <c r="E17" s="11"/>
    </row>
    <row r="18" spans="1:5" ht="11.25">
      <c r="A18" s="47" t="s">
        <v>217</v>
      </c>
      <c r="B18" s="11">
        <v>23.07</v>
      </c>
      <c r="C18" s="11">
        <v>15.65</v>
      </c>
      <c r="D18" s="11">
        <v>30.68</v>
      </c>
      <c r="E18" s="11"/>
    </row>
    <row r="19" spans="1:5" ht="15" customHeight="1">
      <c r="A19" s="47" t="s">
        <v>218</v>
      </c>
      <c r="B19" s="11">
        <v>16.14</v>
      </c>
      <c r="C19" s="11">
        <v>8.38</v>
      </c>
      <c r="D19" s="11">
        <v>17.52</v>
      </c>
      <c r="E19" s="11"/>
    </row>
    <row r="20" spans="1:5" ht="11.25">
      <c r="A20" s="47" t="s">
        <v>219</v>
      </c>
      <c r="B20" s="11">
        <v>1.42</v>
      </c>
      <c r="C20" s="11">
        <v>3.59</v>
      </c>
      <c r="D20" s="11">
        <v>7.29</v>
      </c>
      <c r="E20" s="11"/>
    </row>
    <row r="21" spans="1:5" ht="11.25">
      <c r="A21" s="47" t="s">
        <v>220</v>
      </c>
      <c r="B21" s="11">
        <v>1</v>
      </c>
      <c r="C21" s="11">
        <v>-5.15</v>
      </c>
      <c r="D21" s="11">
        <v>2.01</v>
      </c>
      <c r="E21" s="11"/>
    </row>
    <row r="22" spans="1:5" ht="11.25">
      <c r="A22" s="47" t="s">
        <v>221</v>
      </c>
      <c r="B22" s="11">
        <v>-8.79</v>
      </c>
      <c r="C22" s="11">
        <v>-4.29</v>
      </c>
      <c r="D22" s="11">
        <v>-2.31</v>
      </c>
      <c r="E22" s="11"/>
    </row>
    <row r="23" spans="1:5" ht="15" customHeight="1">
      <c r="A23" s="47" t="s">
        <v>222</v>
      </c>
      <c r="B23" s="11">
        <v>-2.03</v>
      </c>
      <c r="C23" s="11">
        <v>8.87</v>
      </c>
      <c r="D23" s="11">
        <v>-0.26</v>
      </c>
      <c r="E23" s="11"/>
    </row>
    <row r="24" spans="1:5" ht="11.25">
      <c r="A24" s="47" t="s">
        <v>223</v>
      </c>
      <c r="B24" s="11">
        <v>9.83</v>
      </c>
      <c r="C24" s="11">
        <v>12.32</v>
      </c>
      <c r="D24" s="11">
        <v>-0.36</v>
      </c>
      <c r="E24" s="11"/>
    </row>
    <row r="25" spans="1:5" ht="11.25">
      <c r="A25" s="47" t="s">
        <v>224</v>
      </c>
      <c r="B25" s="11">
        <v>18.06</v>
      </c>
      <c r="C25" s="11">
        <v>11.2</v>
      </c>
      <c r="D25" s="11">
        <v>10.67</v>
      </c>
      <c r="E25" s="11"/>
    </row>
    <row r="26" spans="1:5" ht="11.25">
      <c r="A26" s="47" t="s">
        <v>225</v>
      </c>
      <c r="B26" s="11">
        <v>20.36</v>
      </c>
      <c r="C26" s="11">
        <v>4.35</v>
      </c>
      <c r="D26" s="11">
        <v>6.59</v>
      </c>
      <c r="E26" s="11"/>
    </row>
    <row r="27" spans="1:5" ht="15" customHeight="1">
      <c r="A27" s="47" t="s">
        <v>226</v>
      </c>
      <c r="B27" s="11">
        <v>3.23</v>
      </c>
      <c r="C27" s="11">
        <v>-0.13</v>
      </c>
      <c r="D27" s="11">
        <v>5.14</v>
      </c>
      <c r="E27" s="11"/>
    </row>
    <row r="28" spans="1:5" ht="11.25">
      <c r="A28" s="47" t="s">
        <v>227</v>
      </c>
      <c r="B28" s="11">
        <v>-17.03</v>
      </c>
      <c r="C28" s="11">
        <v>-8.02</v>
      </c>
      <c r="D28" s="11">
        <v>-9.91</v>
      </c>
      <c r="E28" s="11"/>
    </row>
    <row r="29" spans="1:5" ht="11.25">
      <c r="A29" s="47" t="s">
        <v>228</v>
      </c>
      <c r="B29" s="11">
        <v>-34.84</v>
      </c>
      <c r="C29" s="11">
        <v>-7.56</v>
      </c>
      <c r="D29" s="11">
        <v>-12.45</v>
      </c>
      <c r="E29" s="11"/>
    </row>
    <row r="30" spans="1:5" ht="11.25">
      <c r="A30" s="47" t="s">
        <v>229</v>
      </c>
      <c r="B30" s="11">
        <v>-64.07</v>
      </c>
      <c r="C30" s="11">
        <v>-30.07</v>
      </c>
      <c r="D30" s="11">
        <v>-55.53</v>
      </c>
      <c r="E30" s="11"/>
    </row>
    <row r="31" spans="1:5" ht="15.75" customHeight="1">
      <c r="A31" s="47" t="s">
        <v>230</v>
      </c>
      <c r="B31" s="11">
        <v>-64.22</v>
      </c>
      <c r="C31" s="11">
        <v>-26.52</v>
      </c>
      <c r="D31" s="11">
        <v>-52.81</v>
      </c>
      <c r="E31" s="11"/>
    </row>
    <row r="32" spans="1:5" ht="11.25">
      <c r="A32" s="47" t="s">
        <v>231</v>
      </c>
      <c r="B32" s="11">
        <v>-61.22</v>
      </c>
      <c r="C32" s="11">
        <v>-20.17</v>
      </c>
      <c r="D32" s="11">
        <v>-42.42</v>
      </c>
      <c r="E32" s="11"/>
    </row>
    <row r="33" spans="1:5" ht="11.25">
      <c r="A33" s="47" t="s">
        <v>232</v>
      </c>
      <c r="B33" s="11">
        <v>-48.82</v>
      </c>
      <c r="C33" s="11">
        <v>-4.97</v>
      </c>
      <c r="D33" s="11">
        <v>-38.49</v>
      </c>
      <c r="E33" s="11"/>
    </row>
    <row r="34" spans="1:5" ht="11.25">
      <c r="A34" s="47" t="s">
        <v>233</v>
      </c>
      <c r="B34" s="11">
        <v>-9.8</v>
      </c>
      <c r="C34" s="11">
        <v>12.96</v>
      </c>
      <c r="D34" s="11">
        <v>22.73</v>
      </c>
      <c r="E34" s="11"/>
    </row>
    <row r="35" spans="1:5" ht="16.5" customHeight="1">
      <c r="A35" s="47" t="s">
        <v>234</v>
      </c>
      <c r="B35" s="11">
        <v>9.87</v>
      </c>
      <c r="C35" s="11">
        <v>-0.02</v>
      </c>
      <c r="D35" s="11">
        <v>12.03</v>
      </c>
      <c r="E35" s="11"/>
    </row>
    <row r="36" spans="1:5" ht="11.25">
      <c r="A36" s="47" t="s">
        <v>235</v>
      </c>
      <c r="B36" s="11">
        <v>-0.22</v>
      </c>
      <c r="C36" s="11">
        <v>-4.73</v>
      </c>
      <c r="D36" s="11">
        <v>7.53</v>
      </c>
      <c r="E36" s="11"/>
    </row>
    <row r="37" spans="1:4" ht="11.25">
      <c r="A37" s="47" t="s">
        <v>236</v>
      </c>
      <c r="B37" s="11">
        <v>12.81</v>
      </c>
      <c r="C37" s="11">
        <v>0.22</v>
      </c>
      <c r="D37" s="11">
        <v>10.27</v>
      </c>
    </row>
    <row r="38" spans="1:4" ht="11.25">
      <c r="A38" s="47" t="s">
        <v>257</v>
      </c>
      <c r="B38" s="11">
        <v>9.5</v>
      </c>
      <c r="C38" s="11">
        <v>2.78</v>
      </c>
      <c r="D38" s="11">
        <v>6.7</v>
      </c>
    </row>
    <row r="39" spans="2:4" ht="11.25">
      <c r="B39" s="11"/>
      <c r="C39" s="11"/>
      <c r="D39" s="11"/>
    </row>
    <row r="40" spans="2:4" ht="11.25">
      <c r="B40" s="11"/>
      <c r="C40" s="11"/>
      <c r="D40" s="11"/>
    </row>
    <row r="41" spans="2:4" ht="11.25">
      <c r="B41" s="74" t="s">
        <v>55</v>
      </c>
      <c r="C41" s="11"/>
      <c r="D41" s="11"/>
    </row>
    <row r="42" ht="11.25">
      <c r="B42" s="115" t="s">
        <v>106</v>
      </c>
    </row>
    <row r="43" ht="11.25">
      <c r="B43" s="4" t="s">
        <v>73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06"/>
  <sheetViews>
    <sheetView zoomScalePageLayoutView="0" workbookViewId="0" topLeftCell="A1">
      <pane xSplit="1" ySplit="6" topLeftCell="B169" activePane="bottomRight" state="frozen"/>
      <selection pane="topLeft" activeCell="N61" sqref="N61"/>
      <selection pane="topRight" activeCell="N61" sqref="N61"/>
      <selection pane="bottomLeft" activeCell="N61" sqref="N61"/>
      <selection pane="bottomRight" activeCell="A1" sqref="A1"/>
    </sheetView>
  </sheetViews>
  <sheetFormatPr defaultColWidth="9.140625" defaultRowHeight="15"/>
  <cols>
    <col min="1" max="1" width="11.7109375" style="6" customWidth="1"/>
    <col min="2" max="2" width="14.57421875" style="40" customWidth="1"/>
    <col min="3" max="3" width="18.140625" style="40" customWidth="1"/>
    <col min="4" max="16384" width="9.140625" style="6" customWidth="1"/>
  </cols>
  <sheetData>
    <row r="1" spans="1:3" ht="11.25">
      <c r="A1" s="1" t="s">
        <v>29</v>
      </c>
      <c r="C1" s="6"/>
    </row>
    <row r="2" spans="1:3" ht="11.25">
      <c r="A2" s="1" t="s">
        <v>107</v>
      </c>
      <c r="B2" s="41"/>
      <c r="C2" s="25"/>
    </row>
    <row r="3" spans="1:3" ht="11.25">
      <c r="A3" s="116" t="s">
        <v>40</v>
      </c>
      <c r="B3" s="41"/>
      <c r="C3" s="25"/>
    </row>
    <row r="4" spans="1:3" ht="11.25">
      <c r="A4" s="116" t="s">
        <v>108</v>
      </c>
      <c r="B4" s="41"/>
      <c r="C4" s="25"/>
    </row>
    <row r="5" spans="1:3" ht="11.25">
      <c r="A5" s="37"/>
      <c r="B5" s="41"/>
      <c r="C5" s="25"/>
    </row>
    <row r="6" spans="2:9" ht="33" customHeight="1">
      <c r="B6" s="93" t="s">
        <v>70</v>
      </c>
      <c r="C6" s="93" t="s">
        <v>71</v>
      </c>
      <c r="I6" s="4"/>
    </row>
    <row r="7" spans="1:3" ht="15" customHeight="1">
      <c r="A7" s="23">
        <v>34700</v>
      </c>
      <c r="B7" s="130">
        <v>10.13</v>
      </c>
      <c r="C7" s="130">
        <v>8.7</v>
      </c>
    </row>
    <row r="8" spans="1:3" ht="11.25" customHeight="1">
      <c r="A8" s="23">
        <v>34731</v>
      </c>
      <c r="B8" s="130">
        <v>9.4</v>
      </c>
      <c r="C8" s="130">
        <v>8.03</v>
      </c>
    </row>
    <row r="9" spans="1:3" ht="11.25" customHeight="1">
      <c r="A9" s="23">
        <v>34759</v>
      </c>
      <c r="B9" s="130">
        <v>9.73</v>
      </c>
      <c r="C9" s="130">
        <v>9.01</v>
      </c>
    </row>
    <row r="10" spans="1:3" ht="11.25" customHeight="1">
      <c r="A10" s="23">
        <v>34790</v>
      </c>
      <c r="B10" s="130">
        <v>9.9</v>
      </c>
      <c r="C10" s="130">
        <v>9.8</v>
      </c>
    </row>
    <row r="11" spans="1:3" ht="11.25" customHeight="1">
      <c r="A11" s="23">
        <v>34820</v>
      </c>
      <c r="B11" s="130">
        <v>10.91</v>
      </c>
      <c r="C11" s="130">
        <v>10.88</v>
      </c>
    </row>
    <row r="12" spans="1:3" ht="11.25" customHeight="1">
      <c r="A12" s="23">
        <v>34851</v>
      </c>
      <c r="B12" s="130">
        <v>10</v>
      </c>
      <c r="C12" s="130">
        <v>9.95</v>
      </c>
    </row>
    <row r="13" spans="1:3" ht="11.25" customHeight="1">
      <c r="A13" s="23">
        <v>34881</v>
      </c>
      <c r="B13" s="130">
        <v>9.57</v>
      </c>
      <c r="C13" s="130">
        <v>9.54</v>
      </c>
    </row>
    <row r="14" spans="1:3" ht="11.25" customHeight="1">
      <c r="A14" s="23">
        <v>34912</v>
      </c>
      <c r="B14" s="130">
        <v>8.7</v>
      </c>
      <c r="C14" s="130">
        <v>8.67</v>
      </c>
    </row>
    <row r="15" spans="1:3" ht="11.25" customHeight="1">
      <c r="A15" s="23">
        <v>34943</v>
      </c>
      <c r="B15" s="130">
        <v>9.01</v>
      </c>
      <c r="C15" s="130">
        <v>9</v>
      </c>
    </row>
    <row r="16" spans="1:3" ht="11.25" customHeight="1">
      <c r="A16" s="23">
        <v>34973</v>
      </c>
      <c r="B16" s="130">
        <v>9.36</v>
      </c>
      <c r="C16" s="130">
        <v>9.34</v>
      </c>
    </row>
    <row r="17" spans="1:3" ht="11.25" customHeight="1">
      <c r="A17" s="23">
        <v>35004</v>
      </c>
      <c r="B17" s="130">
        <v>10.44</v>
      </c>
      <c r="C17" s="130">
        <v>9.94</v>
      </c>
    </row>
    <row r="18" spans="1:3" ht="11.25" customHeight="1">
      <c r="A18" s="23">
        <v>35034</v>
      </c>
      <c r="B18" s="130">
        <v>10.45</v>
      </c>
      <c r="C18" s="130">
        <v>9.84</v>
      </c>
    </row>
    <row r="19" spans="1:3" ht="15" customHeight="1">
      <c r="A19" s="23">
        <v>35065</v>
      </c>
      <c r="B19" s="130">
        <v>10.19</v>
      </c>
      <c r="C19" s="130">
        <v>9.6</v>
      </c>
    </row>
    <row r="20" spans="1:3" ht="11.25" customHeight="1">
      <c r="A20" s="23">
        <v>35096</v>
      </c>
      <c r="B20" s="130">
        <v>9.82</v>
      </c>
      <c r="C20" s="130">
        <v>9.66</v>
      </c>
    </row>
    <row r="21" spans="1:3" ht="11.25" customHeight="1">
      <c r="A21" s="23">
        <v>35125</v>
      </c>
      <c r="B21" s="130">
        <v>10.91</v>
      </c>
      <c r="C21" s="130">
        <v>10.87</v>
      </c>
    </row>
    <row r="22" spans="1:3" ht="11.25" customHeight="1">
      <c r="A22" s="23">
        <v>35156</v>
      </c>
      <c r="B22" s="130">
        <v>11.47</v>
      </c>
      <c r="C22" s="130">
        <v>11.42</v>
      </c>
    </row>
    <row r="23" spans="1:3" ht="11.25" customHeight="1">
      <c r="A23" s="23">
        <v>35186</v>
      </c>
      <c r="B23" s="130">
        <v>11.27</v>
      </c>
      <c r="C23" s="130">
        <v>11.27</v>
      </c>
    </row>
    <row r="24" spans="1:3" ht="11.25" customHeight="1">
      <c r="A24" s="23">
        <v>35217</v>
      </c>
      <c r="B24" s="130">
        <v>10.31</v>
      </c>
      <c r="C24" s="130">
        <v>10.29</v>
      </c>
    </row>
    <row r="25" spans="1:3" ht="11.25" customHeight="1">
      <c r="A25" s="23">
        <v>35247</v>
      </c>
      <c r="B25" s="130">
        <v>10.28</v>
      </c>
      <c r="C25" s="130">
        <v>10.26</v>
      </c>
    </row>
    <row r="26" spans="1:3" ht="11.25" customHeight="1">
      <c r="A26" s="23">
        <v>35278</v>
      </c>
      <c r="B26" s="130">
        <v>10.23</v>
      </c>
      <c r="C26" s="130">
        <v>9.8</v>
      </c>
    </row>
    <row r="27" spans="1:3" ht="11.25" customHeight="1">
      <c r="A27" s="23">
        <v>35309</v>
      </c>
      <c r="B27" s="130">
        <v>9.7</v>
      </c>
      <c r="C27" s="130">
        <v>9.29</v>
      </c>
    </row>
    <row r="28" spans="1:3" ht="11.25" customHeight="1">
      <c r="A28" s="23">
        <v>35339</v>
      </c>
      <c r="B28" s="130">
        <v>10.21</v>
      </c>
      <c r="C28" s="130">
        <v>9.79</v>
      </c>
    </row>
    <row r="29" spans="1:3" ht="11.25" customHeight="1">
      <c r="A29" s="23">
        <v>35370</v>
      </c>
      <c r="B29" s="130">
        <v>10.59</v>
      </c>
      <c r="C29" s="130">
        <v>10.57</v>
      </c>
    </row>
    <row r="30" spans="1:3" ht="11.25" customHeight="1">
      <c r="A30" s="23">
        <v>35400</v>
      </c>
      <c r="B30" s="130">
        <v>11.51</v>
      </c>
      <c r="C30" s="130">
        <v>10.58</v>
      </c>
    </row>
    <row r="31" spans="1:3" ht="15" customHeight="1">
      <c r="A31" s="23">
        <v>35431</v>
      </c>
      <c r="B31" s="130">
        <v>11.8</v>
      </c>
      <c r="C31" s="130">
        <v>9.98</v>
      </c>
    </row>
    <row r="32" spans="1:3" ht="11.25" customHeight="1">
      <c r="A32" s="23">
        <v>35462</v>
      </c>
      <c r="B32" s="130">
        <v>11.32</v>
      </c>
      <c r="C32" s="130">
        <v>9.52</v>
      </c>
    </row>
    <row r="33" spans="1:3" ht="11.25" customHeight="1">
      <c r="A33" s="23">
        <v>35490</v>
      </c>
      <c r="B33" s="130">
        <v>11.24</v>
      </c>
      <c r="C33" s="130">
        <v>10.34</v>
      </c>
    </row>
    <row r="34" spans="1:3" ht="11.25" customHeight="1">
      <c r="A34" s="23">
        <v>35521</v>
      </c>
      <c r="B34" s="130">
        <v>11.15</v>
      </c>
      <c r="C34" s="130">
        <v>11.15</v>
      </c>
    </row>
    <row r="35" spans="1:3" ht="11.25" customHeight="1">
      <c r="A35" s="23">
        <v>35551</v>
      </c>
      <c r="B35" s="130">
        <v>11.25</v>
      </c>
      <c r="C35" s="130">
        <v>11.17</v>
      </c>
    </row>
    <row r="36" spans="1:3" ht="11.25" customHeight="1">
      <c r="A36" s="23">
        <v>35582</v>
      </c>
      <c r="B36" s="130">
        <v>11</v>
      </c>
      <c r="C36" s="130">
        <v>10.91</v>
      </c>
    </row>
    <row r="37" spans="1:3" ht="11.25" customHeight="1">
      <c r="A37" s="23">
        <v>35612</v>
      </c>
      <c r="B37" s="130">
        <v>10.84</v>
      </c>
      <c r="C37" s="130">
        <v>10.75</v>
      </c>
    </row>
    <row r="38" spans="1:3" ht="11.25" customHeight="1">
      <c r="A38" s="23">
        <v>35643</v>
      </c>
      <c r="B38" s="130">
        <v>10.54</v>
      </c>
      <c r="C38" s="130">
        <v>10.45</v>
      </c>
    </row>
    <row r="39" spans="1:3" ht="11.25" customHeight="1">
      <c r="A39" s="23">
        <v>35674</v>
      </c>
      <c r="B39" s="130">
        <v>10.73</v>
      </c>
      <c r="C39" s="130">
        <v>10.51</v>
      </c>
    </row>
    <row r="40" spans="1:3" ht="11.25" customHeight="1">
      <c r="A40" s="23">
        <v>35704</v>
      </c>
      <c r="B40" s="130">
        <v>10.86</v>
      </c>
      <c r="C40" s="130">
        <v>10.55</v>
      </c>
    </row>
    <row r="41" spans="1:3" ht="11.25" customHeight="1">
      <c r="A41" s="23">
        <v>35735</v>
      </c>
      <c r="B41" s="130">
        <v>11.51</v>
      </c>
      <c r="C41" s="130">
        <v>11.12</v>
      </c>
    </row>
    <row r="42" spans="1:3" ht="11.25" customHeight="1">
      <c r="A42" s="23">
        <v>35765</v>
      </c>
      <c r="B42" s="130">
        <v>11.97</v>
      </c>
      <c r="C42" s="130">
        <v>11.4</v>
      </c>
    </row>
    <row r="43" spans="1:3" ht="15" customHeight="1">
      <c r="A43" s="23">
        <v>35796</v>
      </c>
      <c r="B43" s="130">
        <v>11.57</v>
      </c>
      <c r="C43" s="130">
        <v>11.08</v>
      </c>
    </row>
    <row r="44" spans="1:3" ht="11.25" customHeight="1">
      <c r="A44" s="23">
        <v>35827</v>
      </c>
      <c r="B44" s="130">
        <v>10.84</v>
      </c>
      <c r="C44" s="130">
        <v>10.52</v>
      </c>
    </row>
    <row r="45" spans="1:3" ht="11.25" customHeight="1">
      <c r="A45" s="23">
        <v>35855</v>
      </c>
      <c r="B45" s="130">
        <v>9.99</v>
      </c>
      <c r="C45" s="130">
        <v>9.99</v>
      </c>
    </row>
    <row r="46" spans="1:3" ht="11.25" customHeight="1">
      <c r="A46" s="23">
        <v>35886</v>
      </c>
      <c r="B46" s="130">
        <v>10.35</v>
      </c>
      <c r="C46" s="130">
        <v>10.31</v>
      </c>
    </row>
    <row r="47" spans="1:3" ht="11.25" customHeight="1">
      <c r="A47" s="23">
        <v>35916</v>
      </c>
      <c r="B47" s="130">
        <v>11.32</v>
      </c>
      <c r="C47" s="130">
        <v>11.28</v>
      </c>
    </row>
    <row r="48" spans="1:3" ht="11.25" customHeight="1">
      <c r="A48" s="23">
        <v>35947</v>
      </c>
      <c r="B48" s="130">
        <v>12.52</v>
      </c>
      <c r="C48" s="130">
        <v>12.44</v>
      </c>
    </row>
    <row r="49" spans="1:3" ht="11.25" customHeight="1">
      <c r="A49" s="23">
        <v>35977</v>
      </c>
      <c r="B49" s="130">
        <v>13.6</v>
      </c>
      <c r="C49" s="130">
        <v>13.56</v>
      </c>
    </row>
    <row r="50" spans="1:3" ht="11.25" customHeight="1">
      <c r="A50" s="23">
        <v>36008</v>
      </c>
      <c r="B50" s="130">
        <v>13.77</v>
      </c>
      <c r="C50" s="130">
        <v>13.73</v>
      </c>
    </row>
    <row r="51" spans="1:3" ht="11.25" customHeight="1">
      <c r="A51" s="23">
        <v>36039</v>
      </c>
      <c r="B51" s="130">
        <v>13.04</v>
      </c>
      <c r="C51" s="130">
        <v>13.04</v>
      </c>
    </row>
    <row r="52" spans="1:3" ht="11.25" customHeight="1">
      <c r="A52" s="23">
        <v>36069</v>
      </c>
      <c r="B52" s="130">
        <v>11.86</v>
      </c>
      <c r="C52" s="130">
        <v>11.82</v>
      </c>
    </row>
    <row r="53" spans="1:3" ht="11.25" customHeight="1">
      <c r="A53" s="23">
        <v>36100</v>
      </c>
      <c r="B53" s="130">
        <v>11.28</v>
      </c>
      <c r="C53" s="130">
        <v>11.25</v>
      </c>
    </row>
    <row r="54" spans="1:3" ht="11.25" customHeight="1">
      <c r="A54" s="23">
        <v>36130</v>
      </c>
      <c r="B54" s="130">
        <v>12.21</v>
      </c>
      <c r="C54" s="130">
        <v>11.51</v>
      </c>
    </row>
    <row r="55" spans="1:3" ht="15" customHeight="1">
      <c r="A55" s="23">
        <v>36161</v>
      </c>
      <c r="B55" s="130">
        <v>11.27</v>
      </c>
      <c r="C55" s="130">
        <v>10.38</v>
      </c>
    </row>
    <row r="56" spans="1:3" ht="11.25" customHeight="1">
      <c r="A56" s="23">
        <v>36192</v>
      </c>
      <c r="B56" s="130">
        <v>11.3</v>
      </c>
      <c r="C56" s="130">
        <v>10.41</v>
      </c>
    </row>
    <row r="57" spans="1:3" ht="11.25" customHeight="1">
      <c r="A57" s="23">
        <v>36220</v>
      </c>
      <c r="B57" s="130">
        <v>12.42</v>
      </c>
      <c r="C57" s="130">
        <v>11.36</v>
      </c>
    </row>
    <row r="58" spans="1:3" ht="11.25" customHeight="1">
      <c r="A58" s="23">
        <v>36251</v>
      </c>
      <c r="B58" s="130">
        <v>13.36</v>
      </c>
      <c r="C58" s="130">
        <v>12.53</v>
      </c>
    </row>
    <row r="59" spans="1:3" ht="11.25" customHeight="1">
      <c r="A59" s="23">
        <v>36281</v>
      </c>
      <c r="B59" s="130">
        <v>13.97</v>
      </c>
      <c r="C59" s="130">
        <v>13.14</v>
      </c>
    </row>
    <row r="60" spans="1:3" ht="11.25" customHeight="1">
      <c r="A60" s="23">
        <v>36312</v>
      </c>
      <c r="B60" s="130">
        <v>12.75</v>
      </c>
      <c r="C60" s="130">
        <v>12.6</v>
      </c>
    </row>
    <row r="61" spans="1:3" ht="11.25" customHeight="1">
      <c r="A61" s="23">
        <v>36342</v>
      </c>
      <c r="B61" s="130">
        <v>13.25</v>
      </c>
      <c r="C61" s="130">
        <v>13.1</v>
      </c>
    </row>
    <row r="62" spans="1:3" ht="11.25" customHeight="1">
      <c r="A62" s="23">
        <v>36373</v>
      </c>
      <c r="B62" s="130">
        <v>12.58</v>
      </c>
      <c r="C62" s="130">
        <v>12.41</v>
      </c>
    </row>
    <row r="63" spans="1:3" ht="11.25" customHeight="1">
      <c r="A63" s="23">
        <v>36404</v>
      </c>
      <c r="B63" s="130">
        <v>11.9</v>
      </c>
      <c r="C63" s="130">
        <v>11.57</v>
      </c>
    </row>
    <row r="64" spans="1:3" ht="11.25" customHeight="1">
      <c r="A64" s="23">
        <v>36434</v>
      </c>
      <c r="B64" s="130">
        <v>11.75</v>
      </c>
      <c r="C64" s="130">
        <v>11.14</v>
      </c>
    </row>
    <row r="65" spans="1:3" ht="11.25" customHeight="1">
      <c r="A65" s="23">
        <v>36465</v>
      </c>
      <c r="B65" s="130">
        <v>13.31</v>
      </c>
      <c r="C65" s="130">
        <v>12.42</v>
      </c>
    </row>
    <row r="66" spans="1:3" ht="11.25" customHeight="1">
      <c r="A66" s="23">
        <v>36495</v>
      </c>
      <c r="B66" s="130">
        <v>13.47</v>
      </c>
      <c r="C66" s="130">
        <v>12.79</v>
      </c>
    </row>
    <row r="67" spans="1:3" ht="15" customHeight="1">
      <c r="A67" s="23">
        <v>36526</v>
      </c>
      <c r="B67" s="130">
        <v>12.61</v>
      </c>
      <c r="C67" s="130">
        <v>12.2</v>
      </c>
    </row>
    <row r="68" spans="1:3" ht="11.25" customHeight="1">
      <c r="A68" s="23">
        <v>36557</v>
      </c>
      <c r="B68" s="130">
        <v>12.1</v>
      </c>
      <c r="C68" s="130">
        <v>11.79</v>
      </c>
    </row>
    <row r="69" spans="1:3" ht="11.25" customHeight="1">
      <c r="A69" s="23">
        <v>36586</v>
      </c>
      <c r="B69" s="130">
        <v>12.86</v>
      </c>
      <c r="C69" s="130">
        <v>12.65</v>
      </c>
    </row>
    <row r="70" spans="1:3" ht="11.25" customHeight="1">
      <c r="A70" s="23">
        <v>36617</v>
      </c>
      <c r="B70" s="130">
        <v>13.56</v>
      </c>
      <c r="C70" s="130">
        <v>13.35</v>
      </c>
    </row>
    <row r="71" spans="1:3" ht="11.25" customHeight="1">
      <c r="A71" s="23">
        <v>36647</v>
      </c>
      <c r="B71" s="130">
        <v>13.27</v>
      </c>
      <c r="C71" s="130">
        <v>13.27</v>
      </c>
    </row>
    <row r="72" spans="1:3" ht="11.25" customHeight="1">
      <c r="A72" s="23">
        <v>36678</v>
      </c>
      <c r="B72" s="130">
        <v>13.24</v>
      </c>
      <c r="C72" s="130">
        <v>13.22</v>
      </c>
    </row>
    <row r="73" spans="1:3" ht="11.25" customHeight="1">
      <c r="A73" s="23">
        <v>36708</v>
      </c>
      <c r="B73" s="130">
        <v>13.57</v>
      </c>
      <c r="C73" s="130">
        <v>13.55</v>
      </c>
    </row>
    <row r="74" spans="1:3" ht="11.25" customHeight="1">
      <c r="A74" s="23">
        <v>36739</v>
      </c>
      <c r="B74" s="130">
        <v>14.12</v>
      </c>
      <c r="C74" s="130">
        <v>14.11</v>
      </c>
    </row>
    <row r="75" spans="1:3" ht="11.25" customHeight="1">
      <c r="A75" s="23">
        <v>36770</v>
      </c>
      <c r="B75" s="130">
        <v>13.63</v>
      </c>
      <c r="C75" s="130">
        <v>13.62</v>
      </c>
    </row>
    <row r="76" spans="1:3" ht="11.25" customHeight="1">
      <c r="A76" s="23">
        <v>36800</v>
      </c>
      <c r="B76" s="130">
        <v>14.26</v>
      </c>
      <c r="C76" s="130">
        <v>14.24</v>
      </c>
    </row>
    <row r="77" spans="1:3" ht="11.25" customHeight="1">
      <c r="A77" s="23">
        <v>36831</v>
      </c>
      <c r="B77" s="130">
        <v>14.02</v>
      </c>
      <c r="C77" s="130">
        <v>13.55</v>
      </c>
    </row>
    <row r="78" spans="1:3" ht="11.25" customHeight="1">
      <c r="A78" s="23">
        <v>36861</v>
      </c>
      <c r="B78" s="130">
        <v>13.33</v>
      </c>
      <c r="C78" s="130">
        <v>12.49</v>
      </c>
    </row>
    <row r="79" spans="1:3" ht="15" customHeight="1">
      <c r="A79" s="23">
        <v>36892</v>
      </c>
      <c r="B79" s="130">
        <v>13.17</v>
      </c>
      <c r="C79" s="130">
        <v>12.25</v>
      </c>
    </row>
    <row r="80" spans="1:3" ht="11.25" customHeight="1">
      <c r="A80" s="23">
        <v>36923</v>
      </c>
      <c r="B80" s="130">
        <v>12.74</v>
      </c>
      <c r="C80" s="130">
        <v>11.99</v>
      </c>
    </row>
    <row r="81" spans="1:3" ht="11.25" customHeight="1">
      <c r="A81" s="23">
        <v>36951</v>
      </c>
      <c r="B81" s="130">
        <v>14.9</v>
      </c>
      <c r="C81" s="130">
        <v>14.53</v>
      </c>
    </row>
    <row r="82" spans="1:3" ht="11.25" customHeight="1">
      <c r="A82" s="23">
        <v>36982</v>
      </c>
      <c r="B82" s="130">
        <v>15.26</v>
      </c>
      <c r="C82" s="130">
        <v>14.75</v>
      </c>
    </row>
    <row r="83" spans="1:3" ht="11.25" customHeight="1">
      <c r="A83" s="23">
        <v>37012</v>
      </c>
      <c r="B83" s="130">
        <v>15.37</v>
      </c>
      <c r="C83" s="130">
        <v>15.05</v>
      </c>
    </row>
    <row r="84" spans="1:3" ht="11.25" customHeight="1">
      <c r="A84" s="23">
        <v>37043</v>
      </c>
      <c r="B84" s="130">
        <v>13.97</v>
      </c>
      <c r="C84" s="130">
        <v>13.66</v>
      </c>
    </row>
    <row r="85" spans="1:3" ht="11.25" customHeight="1">
      <c r="A85" s="23">
        <v>37073</v>
      </c>
      <c r="B85" s="130">
        <v>13.24</v>
      </c>
      <c r="C85" s="130">
        <v>13.14</v>
      </c>
    </row>
    <row r="86" spans="1:3" ht="11.25" customHeight="1">
      <c r="A86" s="23">
        <v>37104</v>
      </c>
      <c r="B86" s="130">
        <v>13.71</v>
      </c>
      <c r="C86" s="130">
        <v>13.7</v>
      </c>
    </row>
    <row r="87" spans="1:3" ht="11.25" customHeight="1">
      <c r="A87" s="23">
        <v>37135</v>
      </c>
      <c r="B87" s="130">
        <v>13.71</v>
      </c>
      <c r="C87" s="130">
        <v>13.71</v>
      </c>
    </row>
    <row r="88" spans="1:3" ht="11.25" customHeight="1">
      <c r="A88" s="23">
        <v>37165</v>
      </c>
      <c r="B88" s="130">
        <v>15.09</v>
      </c>
      <c r="C88" s="130">
        <v>15.09</v>
      </c>
    </row>
    <row r="89" spans="1:3" ht="11.25" customHeight="1">
      <c r="A89" s="23">
        <v>37196</v>
      </c>
      <c r="B89" s="130">
        <v>15.64</v>
      </c>
      <c r="C89" s="130">
        <v>15.61</v>
      </c>
    </row>
    <row r="90" spans="1:3" ht="11.25" customHeight="1">
      <c r="A90" s="23">
        <v>37226</v>
      </c>
      <c r="B90" s="130">
        <v>16.02</v>
      </c>
      <c r="C90" s="130">
        <v>15.7</v>
      </c>
    </row>
    <row r="91" spans="1:3" ht="15" customHeight="1">
      <c r="A91" s="43">
        <v>37257</v>
      </c>
      <c r="B91" s="130">
        <v>15.47</v>
      </c>
      <c r="C91" s="130">
        <v>15.06</v>
      </c>
    </row>
    <row r="92" spans="1:3" ht="11.25" customHeight="1">
      <c r="A92" s="43">
        <v>37288</v>
      </c>
      <c r="B92" s="130">
        <v>14.59</v>
      </c>
      <c r="C92" s="130">
        <v>14.21</v>
      </c>
    </row>
    <row r="93" spans="1:3" ht="11.25" customHeight="1">
      <c r="A93" s="43">
        <v>37316</v>
      </c>
      <c r="B93" s="130">
        <v>15.02</v>
      </c>
      <c r="C93" s="130">
        <v>14.92</v>
      </c>
    </row>
    <row r="94" spans="1:3" ht="11.25" customHeight="1">
      <c r="A94" s="43">
        <v>37347</v>
      </c>
      <c r="B94" s="130">
        <v>15.86</v>
      </c>
      <c r="C94" s="130">
        <v>15.85</v>
      </c>
    </row>
    <row r="95" spans="1:3" ht="11.25" customHeight="1">
      <c r="A95" s="43">
        <v>37377</v>
      </c>
      <c r="B95" s="130">
        <v>16.68</v>
      </c>
      <c r="C95" s="130">
        <v>16.65</v>
      </c>
    </row>
    <row r="96" spans="1:3" ht="11.25" customHeight="1">
      <c r="A96" s="43">
        <v>37408</v>
      </c>
      <c r="B96" s="130">
        <v>16.02</v>
      </c>
      <c r="C96" s="130">
        <v>15.99</v>
      </c>
    </row>
    <row r="97" spans="1:3" ht="11.25" customHeight="1">
      <c r="A97" s="43">
        <v>37438</v>
      </c>
      <c r="B97" s="130">
        <v>14.94</v>
      </c>
      <c r="C97" s="130">
        <v>14.86</v>
      </c>
    </row>
    <row r="98" spans="1:3" ht="11.25" customHeight="1">
      <c r="A98" s="43">
        <v>37469</v>
      </c>
      <c r="B98" s="130">
        <v>14.04</v>
      </c>
      <c r="C98" s="130">
        <v>13.91</v>
      </c>
    </row>
    <row r="99" spans="1:3" ht="11.25" customHeight="1">
      <c r="A99" s="43">
        <v>37500</v>
      </c>
      <c r="B99" s="130">
        <v>14.74</v>
      </c>
      <c r="C99" s="130">
        <v>14.42</v>
      </c>
    </row>
    <row r="100" spans="1:3" ht="11.25" customHeight="1">
      <c r="A100" s="43">
        <v>37530</v>
      </c>
      <c r="B100" s="130">
        <v>15.48</v>
      </c>
      <c r="C100" s="130">
        <v>15.18</v>
      </c>
    </row>
    <row r="101" spans="1:3" ht="11.25" customHeight="1">
      <c r="A101" s="43">
        <v>37561</v>
      </c>
      <c r="B101" s="130">
        <v>15.99</v>
      </c>
      <c r="C101" s="130">
        <v>15.62</v>
      </c>
    </row>
    <row r="102" spans="1:3" ht="11.25" customHeight="1">
      <c r="A102" s="43">
        <v>37591</v>
      </c>
      <c r="B102" s="130">
        <v>14.76</v>
      </c>
      <c r="C102" s="130">
        <v>14.5</v>
      </c>
    </row>
    <row r="103" spans="1:3" ht="15" customHeight="1">
      <c r="A103" s="43">
        <v>37622</v>
      </c>
      <c r="B103" s="130">
        <v>14.13</v>
      </c>
      <c r="C103" s="130">
        <v>13.76</v>
      </c>
    </row>
    <row r="104" spans="1:3" ht="11.25" customHeight="1">
      <c r="A104" s="43">
        <v>37653</v>
      </c>
      <c r="B104" s="130">
        <v>14.23</v>
      </c>
      <c r="C104" s="130">
        <v>13.92</v>
      </c>
    </row>
    <row r="105" spans="1:3" ht="11.25" customHeight="1">
      <c r="A105" s="43">
        <v>37681</v>
      </c>
      <c r="B105" s="130">
        <v>15.55</v>
      </c>
      <c r="C105" s="130">
        <v>15.28</v>
      </c>
    </row>
    <row r="106" spans="1:3" ht="11.25" customHeight="1">
      <c r="A106" s="43">
        <v>37712</v>
      </c>
      <c r="B106" s="130">
        <v>14.99</v>
      </c>
      <c r="C106" s="130">
        <v>14.88</v>
      </c>
    </row>
    <row r="107" spans="1:3" ht="11.25" customHeight="1">
      <c r="A107" s="43">
        <v>37742</v>
      </c>
      <c r="B107" s="130">
        <v>14.79</v>
      </c>
      <c r="C107" s="130">
        <v>14.75</v>
      </c>
    </row>
    <row r="108" spans="1:3" ht="11.25" customHeight="1">
      <c r="A108" s="43">
        <v>37773</v>
      </c>
      <c r="B108" s="130">
        <v>14.09</v>
      </c>
      <c r="C108" s="130">
        <v>14.08</v>
      </c>
    </row>
    <row r="109" spans="1:3" ht="11.25" customHeight="1">
      <c r="A109" s="43">
        <v>37803</v>
      </c>
      <c r="B109" s="130">
        <v>14.39</v>
      </c>
      <c r="C109" s="130">
        <v>14.34</v>
      </c>
    </row>
    <row r="110" spans="1:3" ht="11.25" customHeight="1">
      <c r="A110" s="43">
        <v>37834</v>
      </c>
      <c r="B110" s="130">
        <v>14.19</v>
      </c>
      <c r="C110" s="130">
        <v>14.12</v>
      </c>
    </row>
    <row r="111" spans="1:3" ht="11.25" customHeight="1">
      <c r="A111" s="43">
        <v>37865</v>
      </c>
      <c r="B111" s="130">
        <v>14</v>
      </c>
      <c r="C111" s="130">
        <v>13.89</v>
      </c>
    </row>
    <row r="112" spans="1:3" ht="11.25" customHeight="1">
      <c r="A112" s="43">
        <v>37895</v>
      </c>
      <c r="B112" s="130">
        <v>14.05</v>
      </c>
      <c r="C112" s="130">
        <v>13.99</v>
      </c>
    </row>
    <row r="113" spans="1:3" ht="11.25" customHeight="1">
      <c r="A113" s="43">
        <v>37926</v>
      </c>
      <c r="B113" s="130">
        <v>14.29</v>
      </c>
      <c r="C113" s="130">
        <v>14.24</v>
      </c>
    </row>
    <row r="114" spans="1:3" ht="11.25" customHeight="1">
      <c r="A114" s="43">
        <v>37956</v>
      </c>
      <c r="B114" s="130">
        <v>14.04</v>
      </c>
      <c r="C114" s="130">
        <v>14</v>
      </c>
    </row>
    <row r="115" spans="1:3" ht="15" customHeight="1">
      <c r="A115" s="43">
        <v>37987</v>
      </c>
      <c r="B115" s="130">
        <v>14.36</v>
      </c>
      <c r="C115" s="130">
        <v>14.32</v>
      </c>
    </row>
    <row r="116" spans="1:3" ht="11.25" customHeight="1">
      <c r="A116" s="43">
        <v>38018</v>
      </c>
      <c r="B116" s="130">
        <v>13.99</v>
      </c>
      <c r="C116" s="130">
        <v>13.94</v>
      </c>
    </row>
    <row r="117" spans="1:3" ht="11.25" customHeight="1">
      <c r="A117" s="43">
        <v>38047</v>
      </c>
      <c r="B117" s="130">
        <v>16.28</v>
      </c>
      <c r="C117" s="130">
        <v>16.21</v>
      </c>
    </row>
    <row r="118" spans="1:3" ht="11.25" customHeight="1">
      <c r="A118" s="43">
        <v>38078</v>
      </c>
      <c r="B118" s="130">
        <v>16.44</v>
      </c>
      <c r="C118" s="130">
        <v>16.37</v>
      </c>
    </row>
    <row r="119" spans="1:3" ht="11.25" customHeight="1">
      <c r="A119" s="43">
        <v>38108</v>
      </c>
      <c r="B119" s="130">
        <v>16.61</v>
      </c>
      <c r="C119" s="130">
        <v>16.54</v>
      </c>
    </row>
    <row r="120" spans="1:3" ht="11.25" customHeight="1">
      <c r="A120" s="43">
        <v>38139</v>
      </c>
      <c r="B120" s="130">
        <v>15.08</v>
      </c>
      <c r="C120" s="130">
        <v>15.08</v>
      </c>
    </row>
    <row r="121" spans="1:3" ht="11.25" customHeight="1">
      <c r="A121" s="43">
        <v>38169</v>
      </c>
      <c r="B121" s="130">
        <v>15.02</v>
      </c>
      <c r="C121" s="130">
        <v>14.99</v>
      </c>
    </row>
    <row r="122" spans="1:3" ht="11.25" customHeight="1">
      <c r="A122" s="43">
        <v>38200</v>
      </c>
      <c r="B122" s="130">
        <v>14.73</v>
      </c>
      <c r="C122" s="130">
        <v>14.7</v>
      </c>
    </row>
    <row r="123" spans="1:3" ht="11.25" customHeight="1">
      <c r="A123" s="43">
        <v>38231</v>
      </c>
      <c r="B123" s="130">
        <v>15.91</v>
      </c>
      <c r="C123" s="130">
        <v>15.87</v>
      </c>
    </row>
    <row r="124" spans="1:3" ht="11.25" customHeight="1">
      <c r="A124" s="43">
        <v>38261</v>
      </c>
      <c r="B124" s="130">
        <v>16.02</v>
      </c>
      <c r="C124" s="130">
        <v>16.01</v>
      </c>
    </row>
    <row r="125" spans="1:3" ht="11.25" customHeight="1">
      <c r="A125" s="43">
        <v>38292</v>
      </c>
      <c r="B125" s="130">
        <v>17.58</v>
      </c>
      <c r="C125" s="130">
        <v>17.58</v>
      </c>
    </row>
    <row r="126" spans="1:3" ht="11.25" customHeight="1">
      <c r="A126" s="43">
        <v>38322</v>
      </c>
      <c r="B126" s="130">
        <v>16.83</v>
      </c>
      <c r="C126" s="130">
        <v>16.68</v>
      </c>
    </row>
    <row r="127" spans="1:3" ht="15" customHeight="1">
      <c r="A127" s="43">
        <v>38353</v>
      </c>
      <c r="B127" s="130">
        <v>16.12</v>
      </c>
      <c r="C127" s="130">
        <v>15.96</v>
      </c>
    </row>
    <row r="128" spans="1:3" ht="11.25" customHeight="1">
      <c r="A128" s="43">
        <v>38384</v>
      </c>
      <c r="B128" s="130">
        <v>15.73</v>
      </c>
      <c r="C128" s="130">
        <v>15.58</v>
      </c>
    </row>
    <row r="129" spans="1:3" ht="11.25" customHeight="1">
      <c r="A129" s="43">
        <v>38412</v>
      </c>
      <c r="B129" s="130">
        <v>16</v>
      </c>
      <c r="C129" s="130">
        <v>15.99</v>
      </c>
    </row>
    <row r="130" spans="1:3" ht="11.25" customHeight="1">
      <c r="A130" s="43">
        <v>38443</v>
      </c>
      <c r="B130" s="130">
        <v>17.38</v>
      </c>
      <c r="C130" s="130">
        <v>17.16</v>
      </c>
    </row>
    <row r="131" spans="1:3" ht="11.25" customHeight="1">
      <c r="A131" s="43">
        <v>38473</v>
      </c>
      <c r="B131" s="130">
        <v>17.24</v>
      </c>
      <c r="C131" s="130">
        <v>17</v>
      </c>
    </row>
    <row r="132" spans="1:3" ht="11.25" customHeight="1">
      <c r="A132" s="43">
        <v>38504</v>
      </c>
      <c r="B132" s="130">
        <v>19.23</v>
      </c>
      <c r="C132" s="130">
        <v>16.96</v>
      </c>
    </row>
    <row r="133" spans="1:3" ht="11.25" customHeight="1">
      <c r="A133" s="43">
        <v>38534</v>
      </c>
      <c r="B133" s="130">
        <v>17.97</v>
      </c>
      <c r="C133" s="130">
        <v>15.81</v>
      </c>
    </row>
    <row r="134" spans="1:3" ht="11.25" customHeight="1">
      <c r="A134" s="43">
        <v>38565</v>
      </c>
      <c r="B134" s="130">
        <v>17.57</v>
      </c>
      <c r="C134" s="130">
        <v>15.41</v>
      </c>
    </row>
    <row r="135" spans="1:3" ht="11.25" customHeight="1">
      <c r="A135" s="43">
        <v>38596</v>
      </c>
      <c r="B135" s="130">
        <v>15.87</v>
      </c>
      <c r="C135" s="130">
        <v>15.05</v>
      </c>
    </row>
    <row r="136" spans="1:3" ht="11.25" customHeight="1">
      <c r="A136" s="43">
        <v>38626</v>
      </c>
      <c r="B136" s="130">
        <v>16.85</v>
      </c>
      <c r="C136" s="130">
        <v>16.15</v>
      </c>
    </row>
    <row r="137" spans="1:3" ht="11.25" customHeight="1">
      <c r="A137" s="43">
        <v>38657</v>
      </c>
      <c r="B137" s="130">
        <v>18.07</v>
      </c>
      <c r="C137" s="130">
        <v>17.33</v>
      </c>
    </row>
    <row r="138" spans="1:3" ht="11.25" customHeight="1">
      <c r="A138" s="43">
        <v>38687</v>
      </c>
      <c r="B138" s="130">
        <v>17.26</v>
      </c>
      <c r="C138" s="130">
        <v>17.02</v>
      </c>
    </row>
    <row r="139" spans="1:3" ht="15" customHeight="1">
      <c r="A139" s="43">
        <v>38718</v>
      </c>
      <c r="B139" s="130">
        <v>17.68</v>
      </c>
      <c r="C139" s="130">
        <v>16.36</v>
      </c>
    </row>
    <row r="140" spans="1:3" ht="11.25" customHeight="1">
      <c r="A140" s="43">
        <v>38749</v>
      </c>
      <c r="B140" s="130">
        <v>16.82</v>
      </c>
      <c r="C140" s="130">
        <v>15.55</v>
      </c>
    </row>
    <row r="141" spans="1:3" ht="11.25" customHeight="1">
      <c r="A141" s="43">
        <v>38777</v>
      </c>
      <c r="B141" s="130">
        <v>18.83</v>
      </c>
      <c r="C141" s="130">
        <v>17.72</v>
      </c>
    </row>
    <row r="142" spans="1:3" ht="11.25" customHeight="1">
      <c r="A142" s="43">
        <v>38808</v>
      </c>
      <c r="B142" s="130">
        <v>18.9</v>
      </c>
      <c r="C142" s="130">
        <v>18.41</v>
      </c>
    </row>
    <row r="143" spans="1:3" ht="11.25" customHeight="1">
      <c r="A143" s="43">
        <v>38838</v>
      </c>
      <c r="B143" s="130">
        <v>20.73</v>
      </c>
      <c r="C143" s="130">
        <v>20.22</v>
      </c>
    </row>
    <row r="144" spans="1:3" ht="11.25" customHeight="1">
      <c r="A144" s="43">
        <v>38869</v>
      </c>
      <c r="B144" s="130">
        <v>21.57</v>
      </c>
      <c r="C144" s="130">
        <v>19.84</v>
      </c>
    </row>
    <row r="145" spans="1:3" ht="11.25" customHeight="1">
      <c r="A145" s="43">
        <v>38899</v>
      </c>
      <c r="B145" s="130">
        <v>20.97</v>
      </c>
      <c r="C145" s="130">
        <v>18.83</v>
      </c>
    </row>
    <row r="146" spans="1:3" ht="11.25" customHeight="1">
      <c r="A146" s="43">
        <v>38930</v>
      </c>
      <c r="B146" s="130">
        <v>18.6</v>
      </c>
      <c r="C146" s="130">
        <v>16.48</v>
      </c>
    </row>
    <row r="147" spans="1:3" ht="11.25" customHeight="1">
      <c r="A147" s="43">
        <v>38961</v>
      </c>
      <c r="B147" s="130">
        <v>18.42</v>
      </c>
      <c r="C147" s="130">
        <v>16.28</v>
      </c>
    </row>
    <row r="148" spans="1:3" ht="11.25" customHeight="1">
      <c r="A148" s="43">
        <v>38991</v>
      </c>
      <c r="B148" s="130">
        <v>18.95</v>
      </c>
      <c r="C148" s="130">
        <v>17.69</v>
      </c>
    </row>
    <row r="149" spans="1:3" ht="11.25" customHeight="1">
      <c r="A149" s="43">
        <v>39022</v>
      </c>
      <c r="B149" s="130">
        <v>20.56</v>
      </c>
      <c r="C149" s="130">
        <v>19.18</v>
      </c>
    </row>
    <row r="150" spans="1:3" ht="11.25" customHeight="1">
      <c r="A150" s="43">
        <v>39052</v>
      </c>
      <c r="B150" s="130">
        <v>19.04</v>
      </c>
      <c r="C150" s="130">
        <v>18.9</v>
      </c>
    </row>
    <row r="151" spans="1:3" ht="15" customHeight="1">
      <c r="A151" s="43">
        <v>39083</v>
      </c>
      <c r="B151" s="130">
        <v>20.71</v>
      </c>
      <c r="C151" s="130">
        <v>18.57</v>
      </c>
    </row>
    <row r="152" spans="1:3" ht="11.25" customHeight="1">
      <c r="A152" s="43">
        <v>39114</v>
      </c>
      <c r="B152" s="130">
        <v>21.53</v>
      </c>
      <c r="C152" s="130">
        <v>19.31</v>
      </c>
    </row>
    <row r="153" spans="1:3" ht="11.25" customHeight="1">
      <c r="A153" s="43">
        <v>39142</v>
      </c>
      <c r="B153" s="130">
        <v>24.95</v>
      </c>
      <c r="C153" s="130">
        <v>21.65</v>
      </c>
    </row>
    <row r="154" spans="1:3" ht="11.25" customHeight="1">
      <c r="A154" s="43">
        <v>39173</v>
      </c>
      <c r="B154" s="130">
        <v>23.93</v>
      </c>
      <c r="C154" s="130">
        <v>21.73</v>
      </c>
    </row>
    <row r="155" spans="1:3" ht="11.25" customHeight="1">
      <c r="A155" s="43">
        <v>39203</v>
      </c>
      <c r="B155" s="130">
        <v>24.34</v>
      </c>
      <c r="C155" s="130">
        <v>21.41</v>
      </c>
    </row>
    <row r="156" spans="1:3" ht="11.25" customHeight="1">
      <c r="A156" s="43">
        <v>39234</v>
      </c>
      <c r="B156" s="130">
        <v>22.25</v>
      </c>
      <c r="C156" s="130">
        <v>19.42</v>
      </c>
    </row>
    <row r="157" spans="1:3" ht="11.25" customHeight="1">
      <c r="A157" s="43">
        <v>39264</v>
      </c>
      <c r="B157" s="130">
        <v>22.6</v>
      </c>
      <c r="C157" s="130">
        <v>19.72</v>
      </c>
    </row>
    <row r="158" spans="1:3" ht="11.25" customHeight="1">
      <c r="A158" s="43">
        <v>39295</v>
      </c>
      <c r="B158" s="130">
        <v>20.91</v>
      </c>
      <c r="C158" s="130">
        <v>18.83</v>
      </c>
    </row>
    <row r="159" spans="1:3" ht="11.25" customHeight="1">
      <c r="A159" s="43">
        <v>39326</v>
      </c>
      <c r="B159" s="130">
        <v>19.94</v>
      </c>
      <c r="C159" s="130">
        <v>17.91</v>
      </c>
    </row>
    <row r="160" spans="1:3" ht="11.25" customHeight="1">
      <c r="A160" s="43">
        <v>39356</v>
      </c>
      <c r="B160" s="130">
        <v>23.36</v>
      </c>
      <c r="C160" s="130">
        <v>19.21</v>
      </c>
    </row>
    <row r="161" spans="1:3" ht="11.25" customHeight="1">
      <c r="A161" s="43">
        <v>39387</v>
      </c>
      <c r="B161" s="130">
        <v>29.15</v>
      </c>
      <c r="C161" s="130">
        <v>23.4</v>
      </c>
    </row>
    <row r="162" spans="1:3" ht="11.25" customHeight="1">
      <c r="A162" s="43">
        <v>39417</v>
      </c>
      <c r="B162" s="130">
        <v>30.65</v>
      </c>
      <c r="C162" s="130">
        <v>23.59</v>
      </c>
    </row>
    <row r="163" spans="1:3" ht="15" customHeight="1">
      <c r="A163" s="43">
        <v>39448</v>
      </c>
      <c r="B163" s="130">
        <v>27.75</v>
      </c>
      <c r="C163" s="130">
        <v>23.79</v>
      </c>
    </row>
    <row r="164" spans="1:3" ht="11.25" customHeight="1">
      <c r="A164" s="43">
        <v>39479</v>
      </c>
      <c r="B164" s="130">
        <v>21.82</v>
      </c>
      <c r="C164" s="130">
        <v>19.57</v>
      </c>
    </row>
    <row r="165" spans="1:3" ht="11.25" customHeight="1">
      <c r="A165" s="43">
        <v>39508</v>
      </c>
      <c r="B165" s="130">
        <v>23.72</v>
      </c>
      <c r="C165" s="130">
        <v>22.81</v>
      </c>
    </row>
    <row r="166" spans="1:3" ht="11.25">
      <c r="A166" s="43">
        <v>39539</v>
      </c>
      <c r="B166" s="130">
        <v>26.44</v>
      </c>
      <c r="C166" s="130">
        <v>23.81</v>
      </c>
    </row>
    <row r="167" spans="1:3" ht="11.25">
      <c r="A167" s="43">
        <v>39569</v>
      </c>
      <c r="B167" s="130">
        <v>32.51</v>
      </c>
      <c r="C167" s="130">
        <v>27.81</v>
      </c>
    </row>
    <row r="168" spans="1:3" ht="11.25">
      <c r="A168" s="43">
        <v>39600</v>
      </c>
      <c r="B168" s="130">
        <v>32.81</v>
      </c>
      <c r="C168" s="130">
        <v>28.08</v>
      </c>
    </row>
    <row r="169" spans="1:3" ht="11.25">
      <c r="A169" s="43">
        <v>39630</v>
      </c>
      <c r="B169" s="130">
        <v>30.47</v>
      </c>
      <c r="C169" s="130">
        <v>27.45</v>
      </c>
    </row>
    <row r="170" spans="1:3" ht="11.25">
      <c r="A170" s="43">
        <v>39661</v>
      </c>
      <c r="B170" s="130">
        <v>25.96</v>
      </c>
      <c r="C170" s="130">
        <v>25.01</v>
      </c>
    </row>
    <row r="171" spans="1:3" ht="11.25">
      <c r="A171" s="43">
        <v>39692</v>
      </c>
      <c r="B171" s="130">
        <v>27.41</v>
      </c>
      <c r="C171" s="130">
        <v>25.6</v>
      </c>
    </row>
    <row r="172" spans="1:3" ht="11.25">
      <c r="A172" s="43">
        <v>39722</v>
      </c>
      <c r="B172" s="130">
        <v>29.8</v>
      </c>
      <c r="C172" s="130">
        <v>27.89</v>
      </c>
    </row>
    <row r="173" spans="1:3" ht="11.25">
      <c r="A173" s="43">
        <v>39753</v>
      </c>
      <c r="B173" s="130">
        <v>30.5</v>
      </c>
      <c r="C173" s="130">
        <v>28.57</v>
      </c>
    </row>
    <row r="174" spans="1:3" ht="11.25">
      <c r="A174" s="43">
        <v>39783</v>
      </c>
      <c r="B174" s="130">
        <v>27.64</v>
      </c>
      <c r="C174" s="130">
        <v>27.52</v>
      </c>
    </row>
    <row r="175" spans="1:3" ht="15" customHeight="1">
      <c r="A175" s="43">
        <v>39814</v>
      </c>
      <c r="B175" s="130">
        <v>23.06</v>
      </c>
      <c r="C175" s="130">
        <v>22.97</v>
      </c>
    </row>
    <row r="176" spans="1:3" ht="11.25">
      <c r="A176" s="43">
        <v>39845</v>
      </c>
      <c r="B176" s="130">
        <v>21.84</v>
      </c>
      <c r="C176" s="130">
        <v>20.44</v>
      </c>
    </row>
    <row r="177" spans="1:3" ht="11.25">
      <c r="A177" s="43">
        <v>39873</v>
      </c>
      <c r="B177" s="130">
        <v>21.56</v>
      </c>
      <c r="C177" s="130">
        <v>18.43</v>
      </c>
    </row>
    <row r="178" spans="1:3" ht="11.25">
      <c r="A178" s="43">
        <v>39904</v>
      </c>
      <c r="B178" s="130">
        <v>21.8</v>
      </c>
      <c r="C178" s="130">
        <v>18.66</v>
      </c>
    </row>
    <row r="179" spans="1:3" ht="11.25">
      <c r="A179" s="43">
        <v>39934</v>
      </c>
      <c r="B179" s="130">
        <v>21.67</v>
      </c>
      <c r="C179" s="130">
        <v>19.83</v>
      </c>
    </row>
    <row r="180" spans="1:3" ht="11.25">
      <c r="A180" s="43">
        <v>39965</v>
      </c>
      <c r="B180" s="130">
        <v>19.88</v>
      </c>
      <c r="C180" s="130">
        <v>19.75</v>
      </c>
    </row>
    <row r="181" spans="1:3" ht="11.25">
      <c r="A181" s="43">
        <v>39995</v>
      </c>
      <c r="B181" s="130">
        <v>20.58</v>
      </c>
      <c r="C181" s="130">
        <v>20.51</v>
      </c>
    </row>
    <row r="182" spans="1:3" ht="11.25">
      <c r="A182" s="43">
        <v>40026</v>
      </c>
      <c r="B182" s="130">
        <v>21</v>
      </c>
      <c r="C182" s="130">
        <v>20.96</v>
      </c>
    </row>
    <row r="183" spans="1:3" ht="11.25">
      <c r="A183" s="43">
        <v>40057</v>
      </c>
      <c r="B183" s="130">
        <v>22.39</v>
      </c>
      <c r="C183" s="130">
        <v>21.15</v>
      </c>
    </row>
    <row r="184" spans="1:3" ht="11.25">
      <c r="A184" s="43">
        <v>40087</v>
      </c>
      <c r="B184" s="130">
        <v>23.13</v>
      </c>
      <c r="C184" s="130">
        <v>21.88</v>
      </c>
    </row>
    <row r="185" spans="1:3" ht="11.25">
      <c r="A185" s="43">
        <v>40118</v>
      </c>
      <c r="B185" s="130">
        <v>23.07</v>
      </c>
      <c r="C185" s="130">
        <v>21.74</v>
      </c>
    </row>
    <row r="186" spans="1:3" ht="11.25">
      <c r="A186" s="43">
        <v>40148</v>
      </c>
      <c r="B186" s="130">
        <v>22.16</v>
      </c>
      <c r="C186" s="130">
        <v>22.06</v>
      </c>
    </row>
    <row r="187" spans="1:3" ht="14.25" customHeight="1">
      <c r="A187" s="43">
        <v>40179</v>
      </c>
      <c r="B187" s="130">
        <v>20.79</v>
      </c>
      <c r="C187" s="130">
        <v>20.7</v>
      </c>
    </row>
    <row r="188" spans="1:3" ht="11.25">
      <c r="A188" s="43">
        <v>40210</v>
      </c>
      <c r="B188" s="130">
        <v>20.87</v>
      </c>
      <c r="C188" s="130">
        <v>20.87</v>
      </c>
    </row>
    <row r="189" spans="1:3" ht="11.25">
      <c r="A189" s="43">
        <v>40238</v>
      </c>
      <c r="B189" s="130">
        <v>22.22</v>
      </c>
      <c r="C189" s="130">
        <v>22.22</v>
      </c>
    </row>
    <row r="190" spans="1:3" ht="11.25">
      <c r="A190" s="43">
        <v>40269</v>
      </c>
      <c r="B190" s="130">
        <v>22.87</v>
      </c>
      <c r="C190" s="130">
        <v>22.78</v>
      </c>
    </row>
    <row r="191" spans="1:3" ht="11.25">
      <c r="A191" s="43">
        <v>40299</v>
      </c>
      <c r="B191" s="130">
        <v>24.47</v>
      </c>
      <c r="C191" s="130">
        <v>24.32</v>
      </c>
    </row>
    <row r="192" spans="1:3" ht="11.25">
      <c r="A192" s="43">
        <v>40330</v>
      </c>
      <c r="B192" s="130">
        <v>24.58</v>
      </c>
      <c r="C192" s="130">
        <v>23.96</v>
      </c>
    </row>
    <row r="193" spans="1:3" ht="11.25">
      <c r="A193" s="43">
        <v>40360</v>
      </c>
      <c r="B193" s="130">
        <v>25.56</v>
      </c>
      <c r="C193" s="130">
        <v>25.03</v>
      </c>
    </row>
    <row r="194" spans="1:3" ht="11.25">
      <c r="A194" s="43">
        <v>40391</v>
      </c>
      <c r="B194" s="130">
        <v>24.27</v>
      </c>
      <c r="C194" s="130">
        <v>23.64</v>
      </c>
    </row>
    <row r="195" spans="1:3" ht="11.25">
      <c r="A195" s="43">
        <v>40422</v>
      </c>
      <c r="B195" s="130">
        <v>24.55</v>
      </c>
      <c r="C195" s="130">
        <v>24.23</v>
      </c>
    </row>
    <row r="196" spans="1:3" ht="11.25">
      <c r="A196" s="43">
        <v>40452</v>
      </c>
      <c r="B196" s="130">
        <v>25.42</v>
      </c>
      <c r="C196" s="130">
        <v>25.1</v>
      </c>
    </row>
    <row r="197" spans="1:3" ht="11.25">
      <c r="A197" s="43">
        <v>40483</v>
      </c>
      <c r="B197" s="130">
        <v>26.88</v>
      </c>
      <c r="C197" s="130">
        <v>26.71</v>
      </c>
    </row>
    <row r="198" spans="1:3" ht="11.25">
      <c r="A198" s="43">
        <v>40513</v>
      </c>
      <c r="B198" s="130">
        <v>27.02</v>
      </c>
      <c r="C198" s="130">
        <v>26.43</v>
      </c>
    </row>
    <row r="199" spans="1:3" ht="11.25">
      <c r="A199" s="43"/>
      <c r="B199" s="130"/>
      <c r="C199" s="130"/>
    </row>
    <row r="200" spans="1:3" ht="11.25">
      <c r="A200" s="43"/>
      <c r="B200" s="130"/>
      <c r="C200" s="130"/>
    </row>
    <row r="201" ht="11.25">
      <c r="B201" s="74" t="s">
        <v>55</v>
      </c>
    </row>
    <row r="202" spans="2:3" s="4" customFormat="1" ht="11.25">
      <c r="B202" s="115" t="s">
        <v>109</v>
      </c>
      <c r="C202" s="117"/>
    </row>
    <row r="203" spans="2:3" s="4" customFormat="1" ht="11.25">
      <c r="B203" s="116" t="s">
        <v>110</v>
      </c>
      <c r="C203" s="117"/>
    </row>
    <row r="204" spans="2:3" s="4" customFormat="1" ht="11.25">
      <c r="B204" s="117"/>
      <c r="C204" s="117"/>
    </row>
    <row r="205" spans="2:3" s="4" customFormat="1" ht="11.25">
      <c r="B205" s="117"/>
      <c r="C205" s="117"/>
    </row>
    <row r="206" spans="2:3" s="4" customFormat="1" ht="11.25">
      <c r="B206" s="117"/>
      <c r="C206" s="11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1">
      <pane xSplit="1" ySplit="6" topLeftCell="B163" activePane="bottomRight" state="frozen"/>
      <selection pane="topLeft" activeCell="N61" sqref="N61"/>
      <selection pane="topRight" activeCell="N61" sqref="N61"/>
      <selection pane="bottomLeft" activeCell="N61" sqref="N61"/>
      <selection pane="bottomRight" activeCell="A1" sqref="A1"/>
    </sheetView>
  </sheetViews>
  <sheetFormatPr defaultColWidth="9.140625" defaultRowHeight="15"/>
  <cols>
    <col min="1" max="1" width="9.421875" style="6" customWidth="1"/>
    <col min="2" max="2" width="11.28125" style="6" customWidth="1"/>
    <col min="3" max="3" width="13.28125" style="6" customWidth="1"/>
    <col min="4" max="4" width="16.28125" style="6" customWidth="1"/>
    <col min="5" max="16384" width="9.140625" style="6" customWidth="1"/>
  </cols>
  <sheetData>
    <row r="1" ht="11.25">
      <c r="A1" s="1" t="s">
        <v>29</v>
      </c>
    </row>
    <row r="2" ht="11.25">
      <c r="A2" s="1" t="s">
        <v>114</v>
      </c>
    </row>
    <row r="3" ht="11.25">
      <c r="A3" s="4" t="s">
        <v>41</v>
      </c>
    </row>
    <row r="4" ht="11.25">
      <c r="A4" s="4" t="s">
        <v>113</v>
      </c>
    </row>
    <row r="5" ht="11.25">
      <c r="A5" s="37"/>
    </row>
    <row r="6" spans="2:4" ht="21.75">
      <c r="B6" s="49" t="s">
        <v>94</v>
      </c>
      <c r="C6" s="49" t="s">
        <v>111</v>
      </c>
      <c r="D6" s="49" t="s">
        <v>112</v>
      </c>
    </row>
    <row r="7" spans="1:5" ht="11.25">
      <c r="A7" s="43">
        <v>34759</v>
      </c>
      <c r="B7" s="134">
        <v>125.04</v>
      </c>
      <c r="C7" s="134">
        <v>43.22</v>
      </c>
      <c r="D7" s="134">
        <v>68.14</v>
      </c>
      <c r="E7" s="27"/>
    </row>
    <row r="8" spans="1:5" ht="11.25">
      <c r="A8" s="43">
        <v>34790</v>
      </c>
      <c r="B8" s="134">
        <v>137.49</v>
      </c>
      <c r="C8" s="134">
        <v>44.83</v>
      </c>
      <c r="D8" s="134">
        <v>72.54</v>
      </c>
      <c r="E8" s="27"/>
    </row>
    <row r="9" spans="1:5" ht="11.25">
      <c r="A9" s="43">
        <v>34820</v>
      </c>
      <c r="B9" s="134">
        <v>153.12</v>
      </c>
      <c r="C9" s="134">
        <v>52.87</v>
      </c>
      <c r="D9" s="134">
        <v>66.52</v>
      </c>
      <c r="E9" s="27"/>
    </row>
    <row r="10" spans="1:5" ht="11.25">
      <c r="A10" s="43">
        <v>34851</v>
      </c>
      <c r="B10" s="134">
        <v>138.79</v>
      </c>
      <c r="C10" s="134">
        <v>52.16</v>
      </c>
      <c r="D10" s="134">
        <v>59.04</v>
      </c>
      <c r="E10" s="27"/>
    </row>
    <row r="11" spans="1:5" ht="11.25">
      <c r="A11" s="43">
        <v>34881</v>
      </c>
      <c r="B11" s="134">
        <v>132.94</v>
      </c>
      <c r="C11" s="134">
        <v>47.99</v>
      </c>
      <c r="D11" s="134">
        <v>60.74</v>
      </c>
      <c r="E11" s="27"/>
    </row>
    <row r="12" spans="1:5" ht="11.25">
      <c r="A12" s="43">
        <v>34912</v>
      </c>
      <c r="B12" s="134">
        <v>119.94</v>
      </c>
      <c r="C12" s="134">
        <v>42.73</v>
      </c>
      <c r="D12" s="134">
        <v>60.46</v>
      </c>
      <c r="E12" s="27"/>
    </row>
    <row r="13" spans="1:5" ht="11.25">
      <c r="A13" s="43">
        <v>34943</v>
      </c>
      <c r="B13" s="134">
        <v>123.21</v>
      </c>
      <c r="C13" s="134">
        <v>42.55</v>
      </c>
      <c r="D13" s="134">
        <v>72.41</v>
      </c>
      <c r="E13" s="27"/>
    </row>
    <row r="14" spans="1:5" ht="11.25">
      <c r="A14" s="43">
        <v>34973</v>
      </c>
      <c r="B14" s="134">
        <v>124.57</v>
      </c>
      <c r="C14" s="134">
        <v>46.84</v>
      </c>
      <c r="D14" s="134">
        <v>82.44</v>
      </c>
      <c r="E14" s="27"/>
    </row>
    <row r="15" spans="1:5" ht="11.25">
      <c r="A15" s="43">
        <v>35004</v>
      </c>
      <c r="B15" s="134">
        <v>132.4</v>
      </c>
      <c r="C15" s="134">
        <v>45.7</v>
      </c>
      <c r="D15" s="134">
        <v>101.81</v>
      </c>
      <c r="E15" s="27"/>
    </row>
    <row r="16" spans="1:5" ht="11.25">
      <c r="A16" s="43">
        <v>35034</v>
      </c>
      <c r="B16" s="134">
        <v>126.52</v>
      </c>
      <c r="C16" s="134">
        <v>52.19</v>
      </c>
      <c r="D16" s="134">
        <v>95.03</v>
      </c>
      <c r="E16" s="27"/>
    </row>
    <row r="17" spans="1:5" ht="15" customHeight="1">
      <c r="A17" s="43">
        <v>35065</v>
      </c>
      <c r="B17" s="134">
        <v>126.02</v>
      </c>
      <c r="C17" s="134">
        <v>52.4</v>
      </c>
      <c r="D17" s="134">
        <v>79.41</v>
      </c>
      <c r="E17" s="27"/>
    </row>
    <row r="18" spans="1:5" ht="11.25">
      <c r="A18" s="43">
        <v>35096</v>
      </c>
      <c r="B18" s="134">
        <v>131.58</v>
      </c>
      <c r="C18" s="134">
        <v>50.61</v>
      </c>
      <c r="D18" s="134">
        <v>62.88</v>
      </c>
      <c r="E18" s="27"/>
    </row>
    <row r="19" spans="1:5" ht="11.25">
      <c r="A19" s="43">
        <v>35125</v>
      </c>
      <c r="B19" s="134">
        <v>157.75</v>
      </c>
      <c r="C19" s="134">
        <v>48.1</v>
      </c>
      <c r="D19" s="134">
        <v>62</v>
      </c>
      <c r="E19" s="27"/>
    </row>
    <row r="20" spans="1:5" ht="11.25">
      <c r="A20" s="43">
        <v>35156</v>
      </c>
      <c r="B20" s="134">
        <v>164.93</v>
      </c>
      <c r="C20" s="134">
        <v>51.41</v>
      </c>
      <c r="D20" s="134">
        <v>65.78</v>
      </c>
      <c r="E20" s="27"/>
    </row>
    <row r="21" spans="1:5" ht="11.25">
      <c r="A21" s="43">
        <v>35186</v>
      </c>
      <c r="B21" s="134">
        <v>162.58</v>
      </c>
      <c r="C21" s="134">
        <v>49.38</v>
      </c>
      <c r="D21" s="134">
        <v>66.09</v>
      </c>
      <c r="E21" s="27"/>
    </row>
    <row r="22" spans="1:5" ht="11.25">
      <c r="A22" s="43">
        <v>35217</v>
      </c>
      <c r="B22" s="134">
        <v>144.59</v>
      </c>
      <c r="C22" s="134">
        <v>47.83</v>
      </c>
      <c r="D22" s="134">
        <v>67.75</v>
      </c>
      <c r="E22" s="27"/>
    </row>
    <row r="23" spans="1:5" ht="11.25">
      <c r="A23" s="43">
        <v>35247</v>
      </c>
      <c r="B23" s="134">
        <v>143.91</v>
      </c>
      <c r="C23" s="134">
        <v>46.19</v>
      </c>
      <c r="D23" s="134">
        <v>72.14</v>
      </c>
      <c r="E23" s="27"/>
    </row>
    <row r="24" spans="1:5" ht="11.25">
      <c r="A24" s="43">
        <v>35278</v>
      </c>
      <c r="B24" s="134">
        <v>135.18</v>
      </c>
      <c r="C24" s="134">
        <v>48.35</v>
      </c>
      <c r="D24" s="134">
        <v>70.92</v>
      </c>
      <c r="E24" s="27"/>
    </row>
    <row r="25" spans="1:5" ht="11.25">
      <c r="A25" s="43">
        <v>35309</v>
      </c>
      <c r="B25" s="134">
        <v>123.29</v>
      </c>
      <c r="C25" s="134">
        <v>54.06</v>
      </c>
      <c r="D25" s="134">
        <v>68.76</v>
      </c>
      <c r="E25" s="27"/>
    </row>
    <row r="26" spans="1:5" ht="11.25">
      <c r="A26" s="43">
        <v>35339</v>
      </c>
      <c r="B26" s="134">
        <v>132.01</v>
      </c>
      <c r="C26" s="134">
        <v>51.89</v>
      </c>
      <c r="D26" s="134">
        <v>73.98</v>
      </c>
      <c r="E26" s="27"/>
    </row>
    <row r="27" spans="1:5" ht="11.25">
      <c r="A27" s="43">
        <v>35370</v>
      </c>
      <c r="B27" s="134">
        <v>144.06</v>
      </c>
      <c r="C27" s="134">
        <v>51.59</v>
      </c>
      <c r="D27" s="134">
        <v>81.49</v>
      </c>
      <c r="E27" s="27"/>
    </row>
    <row r="28" spans="1:5" ht="11.25">
      <c r="A28" s="43">
        <v>35400</v>
      </c>
      <c r="B28" s="134">
        <v>143.75</v>
      </c>
      <c r="C28" s="134">
        <v>45.95</v>
      </c>
      <c r="D28" s="134">
        <v>86.05</v>
      </c>
      <c r="E28" s="27"/>
    </row>
    <row r="29" spans="1:5" ht="15" customHeight="1">
      <c r="A29" s="43">
        <v>35431</v>
      </c>
      <c r="B29" s="134">
        <v>132.91</v>
      </c>
      <c r="C29" s="134">
        <v>50.93</v>
      </c>
      <c r="D29" s="134">
        <v>77.64</v>
      </c>
      <c r="E29" s="27"/>
    </row>
    <row r="30" spans="1:5" ht="11.25">
      <c r="A30" s="43">
        <v>35462</v>
      </c>
      <c r="B30" s="134">
        <v>127.15</v>
      </c>
      <c r="C30" s="134">
        <v>49.48</v>
      </c>
      <c r="D30" s="134">
        <v>72.58</v>
      </c>
      <c r="E30" s="27"/>
    </row>
    <row r="31" spans="1:5" ht="11.25">
      <c r="A31" s="43">
        <v>35490</v>
      </c>
      <c r="B31" s="134">
        <v>146.01</v>
      </c>
      <c r="C31" s="134">
        <v>50.82</v>
      </c>
      <c r="D31" s="134">
        <v>65.61</v>
      </c>
      <c r="E31" s="27"/>
    </row>
    <row r="32" spans="1:5" ht="11.25">
      <c r="A32" s="43">
        <v>35521</v>
      </c>
      <c r="B32" s="134">
        <v>159.77</v>
      </c>
      <c r="C32" s="134">
        <v>50.98</v>
      </c>
      <c r="D32" s="134">
        <v>69.55</v>
      </c>
      <c r="E32" s="27"/>
    </row>
    <row r="33" spans="1:5" ht="11.25">
      <c r="A33" s="43">
        <v>35551</v>
      </c>
      <c r="B33" s="134">
        <v>157.52</v>
      </c>
      <c r="C33" s="134">
        <v>53.47</v>
      </c>
      <c r="D33" s="134">
        <v>75.53</v>
      </c>
      <c r="E33" s="27"/>
    </row>
    <row r="34" spans="1:5" ht="11.25">
      <c r="A34" s="43">
        <v>35582</v>
      </c>
      <c r="B34" s="134">
        <v>150.56</v>
      </c>
      <c r="C34" s="134">
        <v>55.84</v>
      </c>
      <c r="D34" s="134">
        <v>81.78</v>
      </c>
      <c r="E34" s="27"/>
    </row>
    <row r="35" spans="1:5" ht="11.25">
      <c r="A35" s="43">
        <v>35612</v>
      </c>
      <c r="B35" s="134">
        <v>148.03</v>
      </c>
      <c r="C35" s="134">
        <v>55.09</v>
      </c>
      <c r="D35" s="134">
        <v>82.66</v>
      </c>
      <c r="E35" s="27"/>
    </row>
    <row r="36" spans="1:5" ht="11.25">
      <c r="A36" s="43">
        <v>35643</v>
      </c>
      <c r="B36" s="134">
        <v>142.96</v>
      </c>
      <c r="C36" s="134">
        <v>56.64</v>
      </c>
      <c r="D36" s="134">
        <v>76.17</v>
      </c>
      <c r="E36" s="27"/>
    </row>
    <row r="37" spans="1:5" ht="11.25">
      <c r="A37" s="43">
        <v>35674</v>
      </c>
      <c r="B37" s="134">
        <v>143.61</v>
      </c>
      <c r="C37" s="134">
        <v>56.22</v>
      </c>
      <c r="D37" s="134">
        <v>73.75</v>
      </c>
      <c r="E37" s="27"/>
    </row>
    <row r="38" spans="1:5" ht="11.25">
      <c r="A38" s="43">
        <v>35704</v>
      </c>
      <c r="B38" s="134">
        <v>138.65</v>
      </c>
      <c r="C38" s="134">
        <v>63.86</v>
      </c>
      <c r="D38" s="134">
        <v>76.73</v>
      </c>
      <c r="E38" s="27"/>
    </row>
    <row r="39" spans="1:5" ht="11.25">
      <c r="A39" s="43">
        <v>35735</v>
      </c>
      <c r="B39" s="134">
        <v>143.14</v>
      </c>
      <c r="C39" s="134">
        <v>71.22</v>
      </c>
      <c r="D39" s="134">
        <v>85.96</v>
      </c>
      <c r="E39" s="27"/>
    </row>
    <row r="40" spans="1:5" ht="11.25">
      <c r="A40" s="43">
        <v>35765</v>
      </c>
      <c r="B40" s="134">
        <v>144.85</v>
      </c>
      <c r="C40" s="134">
        <v>73.56</v>
      </c>
      <c r="D40" s="134">
        <v>90.99</v>
      </c>
      <c r="E40" s="27"/>
    </row>
    <row r="41" spans="1:5" ht="15" customHeight="1">
      <c r="A41" s="43">
        <v>35796</v>
      </c>
      <c r="B41" s="134">
        <v>139.92</v>
      </c>
      <c r="C41" s="134">
        <v>76.27</v>
      </c>
      <c r="D41" s="134">
        <v>84.65</v>
      </c>
      <c r="E41" s="27"/>
    </row>
    <row r="42" spans="1:5" ht="11.25">
      <c r="A42" s="43">
        <v>35827</v>
      </c>
      <c r="B42" s="134">
        <v>134.99</v>
      </c>
      <c r="C42" s="134">
        <v>72.17</v>
      </c>
      <c r="D42" s="134">
        <v>74.25</v>
      </c>
      <c r="E42" s="27"/>
    </row>
    <row r="43" spans="1:5" ht="11.25">
      <c r="A43" s="43">
        <v>35855</v>
      </c>
      <c r="B43" s="134">
        <v>129.64</v>
      </c>
      <c r="C43" s="134">
        <v>71.53</v>
      </c>
      <c r="D43" s="134">
        <v>66.66</v>
      </c>
      <c r="E43" s="27"/>
    </row>
    <row r="44" spans="1:5" ht="11.25">
      <c r="A44" s="43">
        <v>35886</v>
      </c>
      <c r="B44" s="134">
        <v>140.13</v>
      </c>
      <c r="C44" s="134">
        <v>60.81</v>
      </c>
      <c r="D44" s="134">
        <v>68.75</v>
      </c>
      <c r="E44" s="27"/>
    </row>
    <row r="45" spans="1:5" ht="11.25">
      <c r="A45" s="43">
        <v>35916</v>
      </c>
      <c r="B45" s="134">
        <v>157.71</v>
      </c>
      <c r="C45" s="134">
        <v>59.47</v>
      </c>
      <c r="D45" s="134">
        <v>71.15</v>
      </c>
      <c r="E45" s="27"/>
    </row>
    <row r="46" spans="1:5" ht="11.25">
      <c r="A46" s="43">
        <v>35947</v>
      </c>
      <c r="B46" s="134">
        <v>174.93</v>
      </c>
      <c r="C46" s="134">
        <v>65.69</v>
      </c>
      <c r="D46" s="134">
        <v>74.3</v>
      </c>
      <c r="E46" s="27"/>
    </row>
    <row r="47" spans="1:5" ht="11.25">
      <c r="A47" s="43">
        <v>35977</v>
      </c>
      <c r="B47" s="134">
        <v>190.13</v>
      </c>
      <c r="C47" s="134">
        <v>75.68</v>
      </c>
      <c r="D47" s="134">
        <v>75.09</v>
      </c>
      <c r="E47" s="27"/>
    </row>
    <row r="48" spans="1:5" ht="11.25">
      <c r="A48" s="43">
        <v>36008</v>
      </c>
      <c r="B48" s="134">
        <v>187.44</v>
      </c>
      <c r="C48" s="134">
        <v>84.91</v>
      </c>
      <c r="D48" s="134">
        <v>74.31</v>
      </c>
      <c r="E48" s="27"/>
    </row>
    <row r="49" spans="1:5" ht="11.25">
      <c r="A49" s="43">
        <v>36039</v>
      </c>
      <c r="B49" s="134">
        <v>178.6</v>
      </c>
      <c r="C49" s="134">
        <v>74.56</v>
      </c>
      <c r="D49" s="134">
        <v>72.93</v>
      </c>
      <c r="E49" s="27"/>
    </row>
    <row r="50" spans="1:5" ht="11.25">
      <c r="A50" s="43">
        <v>36069</v>
      </c>
      <c r="B50" s="134">
        <v>161.09</v>
      </c>
      <c r="C50" s="134">
        <v>60.39</v>
      </c>
      <c r="D50" s="134">
        <v>77.46</v>
      </c>
      <c r="E50" s="27"/>
    </row>
    <row r="51" spans="1:5" ht="11.25">
      <c r="A51" s="43">
        <v>36100</v>
      </c>
      <c r="B51" s="134">
        <v>154.4</v>
      </c>
      <c r="C51" s="134">
        <v>50.38</v>
      </c>
      <c r="D51" s="134">
        <v>84.69</v>
      </c>
      <c r="E51" s="27"/>
    </row>
    <row r="52" spans="1:5" ht="11.25">
      <c r="A52" s="43">
        <v>36130</v>
      </c>
      <c r="B52" s="134">
        <v>148.8</v>
      </c>
      <c r="C52" s="134">
        <v>63.71</v>
      </c>
      <c r="D52" s="134">
        <v>104.17</v>
      </c>
      <c r="E52" s="27"/>
    </row>
    <row r="53" spans="1:5" ht="15" customHeight="1">
      <c r="A53" s="43">
        <v>36161</v>
      </c>
      <c r="B53" s="134">
        <v>130.17</v>
      </c>
      <c r="C53" s="134">
        <v>70.11</v>
      </c>
      <c r="D53" s="134">
        <v>89.66</v>
      </c>
      <c r="E53" s="27"/>
    </row>
    <row r="54" spans="1:5" ht="11.25">
      <c r="A54" s="43">
        <v>36192</v>
      </c>
      <c r="B54" s="134">
        <v>131.4</v>
      </c>
      <c r="C54" s="134">
        <v>72.36</v>
      </c>
      <c r="D54" s="134">
        <v>81.99</v>
      </c>
      <c r="E54" s="27"/>
    </row>
    <row r="55" spans="1:5" ht="11.25">
      <c r="A55" s="43">
        <v>36220</v>
      </c>
      <c r="B55" s="134">
        <v>152.85</v>
      </c>
      <c r="C55" s="134">
        <v>70.57</v>
      </c>
      <c r="D55" s="134">
        <v>68.59</v>
      </c>
      <c r="E55" s="27"/>
    </row>
    <row r="56" spans="1:5" ht="11.25">
      <c r="A56" s="43">
        <v>36251</v>
      </c>
      <c r="B56" s="134">
        <v>171.78</v>
      </c>
      <c r="C56" s="134">
        <v>69.33</v>
      </c>
      <c r="D56" s="134">
        <v>79.62</v>
      </c>
      <c r="E56" s="27"/>
    </row>
    <row r="57" spans="1:5" ht="11.25">
      <c r="A57" s="43">
        <v>36281</v>
      </c>
      <c r="B57" s="134">
        <v>178.22</v>
      </c>
      <c r="C57" s="134">
        <v>76.73</v>
      </c>
      <c r="D57" s="134">
        <v>83.62</v>
      </c>
      <c r="E57" s="27"/>
    </row>
    <row r="58" spans="1:5" ht="11.25">
      <c r="A58" s="43">
        <v>36312</v>
      </c>
      <c r="B58" s="134">
        <v>168.77</v>
      </c>
      <c r="C58" s="134">
        <v>77.41</v>
      </c>
      <c r="D58" s="134">
        <v>86.42</v>
      </c>
      <c r="E58" s="27"/>
    </row>
    <row r="59" spans="1:5" ht="11.25">
      <c r="A59" s="43">
        <v>36342</v>
      </c>
      <c r="B59" s="134">
        <v>169.66</v>
      </c>
      <c r="C59" s="134">
        <v>93.45</v>
      </c>
      <c r="D59" s="134">
        <v>89.16</v>
      </c>
      <c r="E59" s="27"/>
    </row>
    <row r="60" spans="1:5" ht="11.25">
      <c r="A60" s="43">
        <v>36373</v>
      </c>
      <c r="B60" s="134">
        <v>155.56</v>
      </c>
      <c r="C60" s="134">
        <v>90.41</v>
      </c>
      <c r="D60" s="134">
        <v>104.42</v>
      </c>
      <c r="E60" s="27"/>
    </row>
    <row r="61" spans="1:5" ht="11.25">
      <c r="A61" s="43">
        <v>36404</v>
      </c>
      <c r="B61" s="134">
        <v>140.16</v>
      </c>
      <c r="C61" s="134">
        <v>88.9</v>
      </c>
      <c r="D61" s="134">
        <v>103.17</v>
      </c>
      <c r="E61" s="27"/>
    </row>
    <row r="62" spans="1:5" ht="11.25">
      <c r="A62" s="43">
        <v>36434</v>
      </c>
      <c r="B62" s="134">
        <v>140.56</v>
      </c>
      <c r="C62" s="134">
        <v>72.39</v>
      </c>
      <c r="D62" s="134">
        <v>103.53</v>
      </c>
      <c r="E62" s="27"/>
    </row>
    <row r="63" spans="1:5" ht="11.25">
      <c r="A63" s="43">
        <v>36465</v>
      </c>
      <c r="B63" s="134">
        <v>153.37</v>
      </c>
      <c r="C63" s="134">
        <v>92.35</v>
      </c>
      <c r="D63" s="134">
        <v>107.35</v>
      </c>
      <c r="E63" s="27"/>
    </row>
    <row r="64" spans="1:5" ht="11.25">
      <c r="A64" s="43">
        <v>36495</v>
      </c>
      <c r="B64" s="134">
        <v>160.22</v>
      </c>
      <c r="C64" s="134">
        <v>90.52</v>
      </c>
      <c r="D64" s="134">
        <v>110.85</v>
      </c>
      <c r="E64" s="27"/>
    </row>
    <row r="65" spans="1:5" ht="15" customHeight="1">
      <c r="A65" s="43">
        <v>36526</v>
      </c>
      <c r="B65" s="134">
        <v>140.63</v>
      </c>
      <c r="C65" s="134">
        <v>105.34</v>
      </c>
      <c r="D65" s="134">
        <v>113.17</v>
      </c>
      <c r="E65" s="27"/>
    </row>
    <row r="66" spans="1:5" ht="11.25">
      <c r="A66" s="43">
        <v>36557</v>
      </c>
      <c r="B66" s="134">
        <v>139.5</v>
      </c>
      <c r="C66" s="134">
        <v>94.65</v>
      </c>
      <c r="D66" s="134">
        <v>109.05</v>
      </c>
      <c r="E66" s="27"/>
    </row>
    <row r="67" spans="1:5" ht="11.25">
      <c r="A67" s="43">
        <v>36586</v>
      </c>
      <c r="B67" s="134">
        <v>149.19</v>
      </c>
      <c r="C67" s="134">
        <v>109.02</v>
      </c>
      <c r="D67" s="134">
        <v>105.57</v>
      </c>
      <c r="E67" s="27"/>
    </row>
    <row r="68" spans="1:5" ht="11.25">
      <c r="A68" s="43">
        <v>36617</v>
      </c>
      <c r="B68" s="134">
        <v>171.65</v>
      </c>
      <c r="C68" s="134">
        <v>96.22</v>
      </c>
      <c r="D68" s="134">
        <v>97.22</v>
      </c>
      <c r="E68" s="27"/>
    </row>
    <row r="69" spans="1:5" ht="11.25">
      <c r="A69" s="43">
        <v>36647</v>
      </c>
      <c r="B69" s="134">
        <v>172.12</v>
      </c>
      <c r="C69" s="134">
        <v>93.54</v>
      </c>
      <c r="D69" s="134">
        <v>89.28</v>
      </c>
      <c r="E69" s="27"/>
    </row>
    <row r="70" spans="1:5" ht="11.25">
      <c r="A70" s="43">
        <v>36678</v>
      </c>
      <c r="B70" s="134">
        <v>162.89</v>
      </c>
      <c r="C70" s="134">
        <v>103.88</v>
      </c>
      <c r="D70" s="134">
        <v>90.31</v>
      </c>
      <c r="E70" s="27"/>
    </row>
    <row r="71" spans="1:5" ht="11.25">
      <c r="A71" s="43">
        <v>36708</v>
      </c>
      <c r="B71" s="134">
        <v>161.94</v>
      </c>
      <c r="C71" s="134">
        <v>110.08</v>
      </c>
      <c r="D71" s="134">
        <v>99.97</v>
      </c>
      <c r="E71" s="27"/>
    </row>
    <row r="72" spans="1:5" ht="11.25">
      <c r="A72" s="43">
        <v>36739</v>
      </c>
      <c r="B72" s="134">
        <v>161.96</v>
      </c>
      <c r="C72" s="134">
        <v>127.6</v>
      </c>
      <c r="D72" s="134">
        <v>106.29</v>
      </c>
      <c r="E72" s="27"/>
    </row>
    <row r="73" spans="1:5" ht="11.25">
      <c r="A73" s="43">
        <v>36770</v>
      </c>
      <c r="B73" s="134">
        <v>157.07</v>
      </c>
      <c r="C73" s="134">
        <v>115.08</v>
      </c>
      <c r="D73" s="134">
        <v>122.21</v>
      </c>
      <c r="E73" s="27"/>
    </row>
    <row r="74" spans="1:5" ht="11.25">
      <c r="A74" s="43">
        <v>36800</v>
      </c>
      <c r="B74" s="134">
        <v>157.49</v>
      </c>
      <c r="C74" s="134">
        <v>118.54</v>
      </c>
      <c r="D74" s="134">
        <v>156.68</v>
      </c>
      <c r="E74" s="27"/>
    </row>
    <row r="75" spans="1:5" ht="11.25">
      <c r="A75" s="43">
        <v>36831</v>
      </c>
      <c r="B75" s="134">
        <v>149.91</v>
      </c>
      <c r="C75" s="134">
        <v>101.45</v>
      </c>
      <c r="D75" s="134">
        <v>161.22</v>
      </c>
      <c r="E75" s="27"/>
    </row>
    <row r="76" spans="1:5" ht="11.25">
      <c r="A76" s="43">
        <v>36861</v>
      </c>
      <c r="B76" s="134">
        <v>139.66</v>
      </c>
      <c r="C76" s="134">
        <v>79.25</v>
      </c>
      <c r="D76" s="134">
        <v>170.46</v>
      </c>
      <c r="E76" s="27"/>
    </row>
    <row r="77" spans="1:5" ht="15" customHeight="1">
      <c r="A77" s="43">
        <v>36892</v>
      </c>
      <c r="B77" s="134">
        <v>126.02</v>
      </c>
      <c r="C77" s="134">
        <v>111.22</v>
      </c>
      <c r="D77" s="134">
        <v>139.04</v>
      </c>
      <c r="E77" s="27"/>
    </row>
    <row r="78" spans="1:5" ht="11.25">
      <c r="A78" s="43">
        <v>36923</v>
      </c>
      <c r="B78" s="134">
        <v>127.02</v>
      </c>
      <c r="C78" s="134">
        <v>111.86</v>
      </c>
      <c r="D78" s="134">
        <v>122.25</v>
      </c>
      <c r="E78" s="27"/>
    </row>
    <row r="79" spans="1:5" ht="11.25">
      <c r="A79" s="43">
        <v>36951</v>
      </c>
      <c r="B79" s="134">
        <v>161.25</v>
      </c>
      <c r="C79" s="134">
        <v>142.78</v>
      </c>
      <c r="D79" s="134">
        <v>104.28</v>
      </c>
      <c r="E79" s="27"/>
    </row>
    <row r="80" spans="1:5" ht="11.25">
      <c r="A80" s="43">
        <v>36982</v>
      </c>
      <c r="B80" s="134">
        <v>178.69</v>
      </c>
      <c r="C80" s="134">
        <v>116.9</v>
      </c>
      <c r="D80" s="134">
        <v>86.37</v>
      </c>
      <c r="E80" s="27"/>
    </row>
    <row r="81" spans="1:5" ht="11.25">
      <c r="A81" s="43">
        <v>37012</v>
      </c>
      <c r="B81" s="134">
        <v>175.41</v>
      </c>
      <c r="C81" s="134">
        <v>119.4</v>
      </c>
      <c r="D81" s="134">
        <v>93.66</v>
      </c>
      <c r="E81" s="27"/>
    </row>
    <row r="82" spans="1:5" ht="11.25">
      <c r="A82" s="43">
        <v>37043</v>
      </c>
      <c r="B82" s="134">
        <v>155.06</v>
      </c>
      <c r="C82" s="134">
        <v>111.16</v>
      </c>
      <c r="D82" s="134">
        <v>85.74</v>
      </c>
      <c r="E82" s="27"/>
    </row>
    <row r="83" spans="1:5" ht="11.25">
      <c r="A83" s="43">
        <v>37073</v>
      </c>
      <c r="B83" s="134">
        <v>151.91</v>
      </c>
      <c r="C83" s="134">
        <v>103.83</v>
      </c>
      <c r="D83" s="134">
        <v>105.99</v>
      </c>
      <c r="E83" s="27"/>
    </row>
    <row r="84" spans="1:5" ht="11.25">
      <c r="A84" s="43">
        <v>37104</v>
      </c>
      <c r="B84" s="134">
        <v>161.63</v>
      </c>
      <c r="C84" s="134">
        <v>121.02</v>
      </c>
      <c r="D84" s="134">
        <v>95.97</v>
      </c>
      <c r="E84" s="27"/>
    </row>
    <row r="85" spans="1:5" ht="11.25">
      <c r="A85" s="43">
        <v>37135</v>
      </c>
      <c r="B85" s="134">
        <v>160.15</v>
      </c>
      <c r="C85" s="134">
        <v>114.84</v>
      </c>
      <c r="D85" s="134">
        <v>116.64</v>
      </c>
      <c r="E85" s="27"/>
    </row>
    <row r="86" spans="1:5" ht="11.25">
      <c r="A86" s="43">
        <v>37165</v>
      </c>
      <c r="B86" s="134">
        <v>167.77</v>
      </c>
      <c r="C86" s="134">
        <v>129.81</v>
      </c>
      <c r="D86" s="134">
        <v>138.59</v>
      </c>
      <c r="E86" s="27"/>
    </row>
    <row r="87" spans="1:5" ht="11.25">
      <c r="A87" s="43">
        <v>37196</v>
      </c>
      <c r="B87" s="134">
        <v>171.89</v>
      </c>
      <c r="C87" s="134">
        <v>111.37</v>
      </c>
      <c r="D87" s="134">
        <v>191.03</v>
      </c>
      <c r="E87" s="27"/>
    </row>
    <row r="88" spans="1:5" ht="11.25">
      <c r="A88" s="43">
        <v>37226</v>
      </c>
      <c r="B88" s="134">
        <v>175.28</v>
      </c>
      <c r="C88" s="134">
        <v>110.29</v>
      </c>
      <c r="D88" s="134">
        <v>201.4</v>
      </c>
      <c r="E88" s="27"/>
    </row>
    <row r="89" spans="1:5" ht="15" customHeight="1">
      <c r="A89" s="43">
        <v>37257</v>
      </c>
      <c r="B89" s="134">
        <v>166.68</v>
      </c>
      <c r="C89" s="134">
        <v>119.37</v>
      </c>
      <c r="D89" s="134">
        <v>220.68</v>
      </c>
      <c r="E89" s="27"/>
    </row>
    <row r="90" spans="1:5" ht="11.25">
      <c r="A90" s="43">
        <v>37288</v>
      </c>
      <c r="B90" s="134">
        <v>159.1</v>
      </c>
      <c r="C90" s="134">
        <v>115.46</v>
      </c>
      <c r="D90" s="134">
        <v>245.13</v>
      </c>
      <c r="E90" s="27"/>
    </row>
    <row r="91" spans="1:5" ht="11.25">
      <c r="A91" s="43">
        <v>37316</v>
      </c>
      <c r="B91" s="134">
        <v>172.17</v>
      </c>
      <c r="C91" s="134">
        <v>123.07</v>
      </c>
      <c r="D91" s="134">
        <v>236.47</v>
      </c>
      <c r="E91" s="27"/>
    </row>
    <row r="92" spans="1:5" ht="11.25">
      <c r="A92" s="43">
        <v>37347</v>
      </c>
      <c r="B92" s="134">
        <v>193.17</v>
      </c>
      <c r="C92" s="134">
        <v>112.84</v>
      </c>
      <c r="D92" s="134">
        <v>244.75</v>
      </c>
      <c r="E92" s="27"/>
    </row>
    <row r="93" spans="1:5" ht="11.25">
      <c r="A93" s="43">
        <v>37377</v>
      </c>
      <c r="B93" s="134">
        <v>210.38</v>
      </c>
      <c r="C93" s="134">
        <v>126</v>
      </c>
      <c r="D93" s="134">
        <v>186.79</v>
      </c>
      <c r="E93" s="27"/>
    </row>
    <row r="94" spans="1:5" ht="11.25">
      <c r="A94" s="43">
        <v>37408</v>
      </c>
      <c r="B94" s="134">
        <v>192.69</v>
      </c>
      <c r="C94" s="134">
        <v>134.29</v>
      </c>
      <c r="D94" s="134">
        <v>194</v>
      </c>
      <c r="E94" s="27"/>
    </row>
    <row r="95" spans="1:5" ht="11.25">
      <c r="A95" s="43">
        <v>37438</v>
      </c>
      <c r="B95" s="134">
        <v>175.35</v>
      </c>
      <c r="C95" s="134">
        <v>121.74</v>
      </c>
      <c r="D95" s="134">
        <v>204.07</v>
      </c>
      <c r="E95" s="27"/>
    </row>
    <row r="96" spans="1:5" ht="11.25">
      <c r="A96" s="43">
        <v>37469</v>
      </c>
      <c r="B96" s="134">
        <v>158.68</v>
      </c>
      <c r="C96" s="134">
        <v>118.94</v>
      </c>
      <c r="D96" s="134">
        <v>204.75</v>
      </c>
      <c r="E96" s="27"/>
    </row>
    <row r="97" spans="1:5" ht="11.25">
      <c r="A97" s="43">
        <v>37500</v>
      </c>
      <c r="B97" s="134">
        <v>168.05</v>
      </c>
      <c r="C97" s="134">
        <v>108.15</v>
      </c>
      <c r="D97" s="134">
        <v>236.71</v>
      </c>
      <c r="E97" s="27"/>
    </row>
    <row r="98" spans="1:5" ht="11.25">
      <c r="A98" s="43">
        <v>37530</v>
      </c>
      <c r="B98" s="134">
        <v>174.09</v>
      </c>
      <c r="C98" s="134">
        <v>122.36</v>
      </c>
      <c r="D98" s="134">
        <v>230.62</v>
      </c>
      <c r="E98" s="27"/>
    </row>
    <row r="99" spans="1:5" ht="11.25">
      <c r="A99" s="43">
        <v>37561</v>
      </c>
      <c r="B99" s="134">
        <v>174.28</v>
      </c>
      <c r="C99" s="134">
        <v>122.24</v>
      </c>
      <c r="D99" s="134">
        <v>267.51</v>
      </c>
      <c r="E99" s="27"/>
    </row>
    <row r="100" spans="1:5" ht="11.25">
      <c r="A100" s="43">
        <v>37591</v>
      </c>
      <c r="B100" s="134">
        <v>166.4</v>
      </c>
      <c r="C100" s="134">
        <v>110.83</v>
      </c>
      <c r="D100" s="134">
        <v>238.63</v>
      </c>
      <c r="E100" s="27"/>
    </row>
    <row r="101" spans="1:5" ht="15" customHeight="1">
      <c r="A101" s="43">
        <v>37622</v>
      </c>
      <c r="B101" s="134">
        <v>152.59</v>
      </c>
      <c r="C101" s="134">
        <v>117.98</v>
      </c>
      <c r="D101" s="134">
        <v>208.93</v>
      </c>
      <c r="E101" s="27"/>
    </row>
    <row r="102" spans="1:5" ht="11.25">
      <c r="A102" s="43">
        <v>37653</v>
      </c>
      <c r="B102" s="134">
        <v>156.13</v>
      </c>
      <c r="C102" s="134">
        <v>121.83</v>
      </c>
      <c r="D102" s="134">
        <v>186.54</v>
      </c>
      <c r="E102" s="27"/>
    </row>
    <row r="103" spans="1:5" ht="11.25">
      <c r="A103" s="43">
        <v>37681</v>
      </c>
      <c r="B103" s="134">
        <v>172.48</v>
      </c>
      <c r="C103" s="134">
        <v>130.9</v>
      </c>
      <c r="D103" s="134">
        <v>177.93</v>
      </c>
      <c r="E103" s="27"/>
    </row>
    <row r="104" spans="1:5" ht="11.25">
      <c r="A104" s="43">
        <v>37712</v>
      </c>
      <c r="B104" s="134">
        <v>170.52</v>
      </c>
      <c r="C104" s="134">
        <v>124.25</v>
      </c>
      <c r="D104" s="134">
        <v>163.4</v>
      </c>
      <c r="E104" s="27"/>
    </row>
    <row r="105" spans="1:5" ht="11.25">
      <c r="A105" s="43">
        <v>37742</v>
      </c>
      <c r="B105" s="134">
        <v>174.33</v>
      </c>
      <c r="C105" s="134">
        <v>114.94</v>
      </c>
      <c r="D105" s="134">
        <v>151.31</v>
      </c>
      <c r="E105" s="27"/>
    </row>
    <row r="106" spans="1:5" ht="11.25">
      <c r="A106" s="43">
        <v>37773</v>
      </c>
      <c r="B106" s="134">
        <v>160.08</v>
      </c>
      <c r="C106" s="134">
        <v>113.36</v>
      </c>
      <c r="D106" s="134">
        <v>161.49</v>
      </c>
      <c r="E106" s="27"/>
    </row>
    <row r="107" spans="1:5" ht="11.25">
      <c r="A107" s="43">
        <v>37803</v>
      </c>
      <c r="B107" s="134">
        <v>168.73</v>
      </c>
      <c r="C107" s="134">
        <v>103.82</v>
      </c>
      <c r="D107" s="134">
        <v>156.19</v>
      </c>
      <c r="E107" s="27"/>
    </row>
    <row r="108" spans="1:5" ht="11.25">
      <c r="A108" s="43">
        <v>37834</v>
      </c>
      <c r="B108" s="134">
        <v>160.8</v>
      </c>
      <c r="C108" s="134">
        <v>111.76</v>
      </c>
      <c r="D108" s="134">
        <v>149.31</v>
      </c>
      <c r="E108" s="27"/>
    </row>
    <row r="109" spans="1:5" ht="11.25">
      <c r="A109" s="43">
        <v>37865</v>
      </c>
      <c r="B109" s="134">
        <v>164.46</v>
      </c>
      <c r="C109" s="134">
        <v>108.34</v>
      </c>
      <c r="D109" s="134">
        <v>128.97</v>
      </c>
      <c r="E109" s="27"/>
    </row>
    <row r="110" spans="1:5" ht="11.25">
      <c r="A110" s="43">
        <v>37895</v>
      </c>
      <c r="B110" s="134">
        <v>160.93</v>
      </c>
      <c r="C110" s="134">
        <v>117.42</v>
      </c>
      <c r="D110" s="134">
        <v>132.12</v>
      </c>
      <c r="E110" s="27"/>
    </row>
    <row r="111" spans="1:5" ht="11.25">
      <c r="A111" s="43">
        <v>37926</v>
      </c>
      <c r="B111" s="134">
        <v>162.45</v>
      </c>
      <c r="C111" s="134">
        <v>111.87</v>
      </c>
      <c r="D111" s="134">
        <v>159.91</v>
      </c>
      <c r="E111" s="27"/>
    </row>
    <row r="112" spans="1:5" ht="11.25">
      <c r="A112" s="43">
        <v>37956</v>
      </c>
      <c r="B112" s="134">
        <v>157.13</v>
      </c>
      <c r="C112" s="134">
        <v>111.17</v>
      </c>
      <c r="D112" s="134">
        <v>160.93</v>
      </c>
      <c r="E112" s="27"/>
    </row>
    <row r="113" spans="1:5" ht="15" customHeight="1">
      <c r="A113" s="43">
        <v>37987</v>
      </c>
      <c r="B113" s="134">
        <v>154.98</v>
      </c>
      <c r="C113" s="134">
        <v>110.33</v>
      </c>
      <c r="D113" s="134">
        <v>215.77</v>
      </c>
      <c r="E113" s="27"/>
    </row>
    <row r="114" spans="1:5" ht="11.25">
      <c r="A114" s="43">
        <v>38018</v>
      </c>
      <c r="B114" s="134">
        <v>155.4</v>
      </c>
      <c r="C114" s="134">
        <v>98.72</v>
      </c>
      <c r="D114" s="134">
        <v>212.96</v>
      </c>
      <c r="E114" s="27"/>
    </row>
    <row r="115" spans="1:5" ht="11.25">
      <c r="A115" s="43">
        <v>38047</v>
      </c>
      <c r="B115" s="134">
        <v>179.02</v>
      </c>
      <c r="C115" s="134">
        <v>119.47</v>
      </c>
      <c r="D115" s="134">
        <v>241.43</v>
      </c>
      <c r="E115" s="27"/>
    </row>
    <row r="116" spans="1:5" ht="11.25">
      <c r="A116" s="43">
        <v>38078</v>
      </c>
      <c r="B116" s="134">
        <v>188.23</v>
      </c>
      <c r="C116" s="134">
        <v>120.82</v>
      </c>
      <c r="D116" s="134">
        <v>184.18</v>
      </c>
      <c r="E116" s="27"/>
    </row>
    <row r="117" spans="1:5" ht="11.25">
      <c r="A117" s="43">
        <v>38108</v>
      </c>
      <c r="B117" s="134">
        <v>186.13</v>
      </c>
      <c r="C117" s="134">
        <v>130.57</v>
      </c>
      <c r="D117" s="134">
        <v>171.73</v>
      </c>
      <c r="E117" s="27"/>
    </row>
    <row r="118" spans="1:5" ht="11.25">
      <c r="A118" s="43">
        <v>38139</v>
      </c>
      <c r="B118" s="134">
        <v>164.26</v>
      </c>
      <c r="C118" s="134">
        <v>129.55</v>
      </c>
      <c r="D118" s="134">
        <v>153.69</v>
      </c>
      <c r="E118" s="27"/>
    </row>
    <row r="119" spans="1:5" ht="11.25">
      <c r="A119" s="43">
        <v>38169</v>
      </c>
      <c r="B119" s="134">
        <v>163.82</v>
      </c>
      <c r="C119" s="134">
        <v>120.93</v>
      </c>
      <c r="D119" s="134">
        <v>178.99</v>
      </c>
      <c r="E119" s="27"/>
    </row>
    <row r="120" spans="1:5" ht="11.25">
      <c r="A120" s="43">
        <v>38200</v>
      </c>
      <c r="B120" s="134">
        <v>164.22</v>
      </c>
      <c r="C120" s="134">
        <v>117.28</v>
      </c>
      <c r="D120" s="134">
        <v>172.02</v>
      </c>
      <c r="E120" s="27"/>
    </row>
    <row r="121" spans="1:5" ht="11.25">
      <c r="A121" s="43">
        <v>38231</v>
      </c>
      <c r="B121" s="134">
        <v>176.75</v>
      </c>
      <c r="C121" s="134">
        <v>124.7</v>
      </c>
      <c r="D121" s="134">
        <v>189.87</v>
      </c>
      <c r="E121" s="27"/>
    </row>
    <row r="122" spans="1:5" ht="11.25">
      <c r="A122" s="43">
        <v>38261</v>
      </c>
      <c r="B122" s="134">
        <v>170.7</v>
      </c>
      <c r="C122" s="134">
        <v>135.3</v>
      </c>
      <c r="D122" s="134">
        <v>200.78</v>
      </c>
      <c r="E122" s="27"/>
    </row>
    <row r="123" spans="1:5" ht="11.25">
      <c r="A123" s="43">
        <v>38292</v>
      </c>
      <c r="B123" s="134">
        <v>186.77</v>
      </c>
      <c r="C123" s="134">
        <v>142.19</v>
      </c>
      <c r="D123" s="134">
        <v>245.61</v>
      </c>
      <c r="E123" s="27"/>
    </row>
    <row r="124" spans="1:5" ht="11.25">
      <c r="A124" s="43">
        <v>38322</v>
      </c>
      <c r="B124" s="134">
        <v>186.25</v>
      </c>
      <c r="C124" s="134">
        <v>120.48</v>
      </c>
      <c r="D124" s="134">
        <v>252.63</v>
      </c>
      <c r="E124" s="27"/>
    </row>
    <row r="125" spans="1:5" ht="15" customHeight="1">
      <c r="A125" s="43">
        <v>38353</v>
      </c>
      <c r="B125" s="134">
        <v>177.47</v>
      </c>
      <c r="C125" s="134">
        <v>116.58</v>
      </c>
      <c r="D125" s="134">
        <v>245.62</v>
      </c>
      <c r="E125" s="27"/>
    </row>
    <row r="126" spans="1:5" ht="11.25">
      <c r="A126" s="43">
        <v>38384</v>
      </c>
      <c r="B126" s="134">
        <v>172.56</v>
      </c>
      <c r="C126" s="134">
        <v>129.96</v>
      </c>
      <c r="D126" s="134">
        <v>211.15</v>
      </c>
      <c r="E126" s="27"/>
    </row>
    <row r="127" spans="1:5" ht="11.25">
      <c r="A127" s="43">
        <v>38412</v>
      </c>
      <c r="B127" s="134">
        <v>179.81</v>
      </c>
      <c r="C127" s="134">
        <v>133.01</v>
      </c>
      <c r="D127" s="134">
        <v>191.57</v>
      </c>
      <c r="E127" s="27"/>
    </row>
    <row r="128" spans="1:5" ht="11.25">
      <c r="A128" s="43">
        <v>38443</v>
      </c>
      <c r="B128" s="134">
        <v>195.98</v>
      </c>
      <c r="C128" s="134">
        <v>142.3</v>
      </c>
      <c r="D128" s="134">
        <v>181.19</v>
      </c>
      <c r="E128" s="27"/>
    </row>
    <row r="129" spans="1:5" ht="11.25">
      <c r="A129" s="43">
        <v>38473</v>
      </c>
      <c r="B129" s="134">
        <v>197.01</v>
      </c>
      <c r="C129" s="134">
        <v>129.13</v>
      </c>
      <c r="D129" s="134">
        <v>171.66</v>
      </c>
      <c r="E129" s="27"/>
    </row>
    <row r="130" spans="1:5" ht="11.25">
      <c r="A130" s="43">
        <v>38504</v>
      </c>
      <c r="B130" s="134">
        <v>190.8</v>
      </c>
      <c r="C130" s="134">
        <v>138.57</v>
      </c>
      <c r="D130" s="134">
        <v>183.12</v>
      </c>
      <c r="E130" s="27"/>
    </row>
    <row r="131" spans="1:5" ht="11.25">
      <c r="A131" s="43">
        <v>38534</v>
      </c>
      <c r="B131" s="134">
        <v>178.37</v>
      </c>
      <c r="C131" s="134">
        <v>127.94</v>
      </c>
      <c r="D131" s="134">
        <v>181.56</v>
      </c>
      <c r="E131" s="27"/>
    </row>
    <row r="132" spans="1:5" ht="11.25">
      <c r="A132" s="43">
        <v>38565</v>
      </c>
      <c r="B132" s="134">
        <v>167.76</v>
      </c>
      <c r="C132" s="134">
        <v>131.5</v>
      </c>
      <c r="D132" s="134">
        <v>208.59</v>
      </c>
      <c r="E132" s="27"/>
    </row>
    <row r="133" spans="1:5" ht="11.25">
      <c r="A133" s="43">
        <v>38596</v>
      </c>
      <c r="B133" s="134">
        <v>158.3</v>
      </c>
      <c r="C133" s="134">
        <v>130.05</v>
      </c>
      <c r="D133" s="134">
        <v>211.81</v>
      </c>
      <c r="E133" s="27"/>
    </row>
    <row r="134" spans="1:5" ht="11.25">
      <c r="A134" s="43">
        <v>38626</v>
      </c>
      <c r="B134" s="134">
        <v>173.25</v>
      </c>
      <c r="C134" s="134">
        <v>133.92</v>
      </c>
      <c r="D134" s="134">
        <v>234.26</v>
      </c>
      <c r="E134" s="27"/>
    </row>
    <row r="135" spans="1:5" ht="11.25">
      <c r="A135" s="43">
        <v>38657</v>
      </c>
      <c r="B135" s="134">
        <v>184.83</v>
      </c>
      <c r="C135" s="134">
        <v>143.04</v>
      </c>
      <c r="D135" s="134">
        <v>251.48</v>
      </c>
      <c r="E135" s="27"/>
    </row>
    <row r="136" spans="1:5" ht="11.25">
      <c r="A136" s="43">
        <v>38687</v>
      </c>
      <c r="B136" s="134">
        <v>182.1</v>
      </c>
      <c r="C136" s="134">
        <v>142.11</v>
      </c>
      <c r="D136" s="134">
        <v>224.89</v>
      </c>
      <c r="E136" s="27"/>
    </row>
    <row r="137" spans="1:5" ht="15" customHeight="1">
      <c r="A137" s="43">
        <v>38718</v>
      </c>
      <c r="B137" s="134">
        <v>171.05</v>
      </c>
      <c r="C137" s="134">
        <v>145.39</v>
      </c>
      <c r="D137" s="134">
        <v>200.11</v>
      </c>
      <c r="E137" s="27"/>
    </row>
    <row r="138" spans="1:5" ht="11.25">
      <c r="A138" s="43">
        <v>38749</v>
      </c>
      <c r="B138" s="134">
        <v>163.64</v>
      </c>
      <c r="C138" s="134">
        <v>137.41</v>
      </c>
      <c r="D138" s="134">
        <v>169.23</v>
      </c>
      <c r="E138" s="27"/>
    </row>
    <row r="139" spans="1:5" ht="11.25">
      <c r="A139" s="43">
        <v>38777</v>
      </c>
      <c r="B139" s="134">
        <v>181.03</v>
      </c>
      <c r="C139" s="134">
        <v>151.31</v>
      </c>
      <c r="D139" s="134">
        <v>207.68</v>
      </c>
      <c r="E139" s="27"/>
    </row>
    <row r="140" spans="1:5" ht="11.25">
      <c r="A140" s="43">
        <v>38808</v>
      </c>
      <c r="B140" s="134">
        <v>183.02</v>
      </c>
      <c r="C140" s="134">
        <v>158.15</v>
      </c>
      <c r="D140" s="134">
        <v>204.7</v>
      </c>
      <c r="E140" s="27"/>
    </row>
    <row r="141" spans="1:5" ht="11.25">
      <c r="A141" s="43">
        <v>38838</v>
      </c>
      <c r="B141" s="134">
        <v>200.74</v>
      </c>
      <c r="C141" s="134">
        <v>178.69</v>
      </c>
      <c r="D141" s="134">
        <v>242.76</v>
      </c>
      <c r="E141" s="27"/>
    </row>
    <row r="142" spans="1:5" ht="11.25">
      <c r="A142" s="43">
        <v>38869</v>
      </c>
      <c r="B142" s="134">
        <v>193.67</v>
      </c>
      <c r="C142" s="134">
        <v>208.12</v>
      </c>
      <c r="D142" s="134">
        <v>205.39</v>
      </c>
      <c r="E142" s="27"/>
    </row>
    <row r="143" spans="1:5" ht="11.25">
      <c r="A143" s="43">
        <v>38899</v>
      </c>
      <c r="B143" s="134">
        <v>189.98</v>
      </c>
      <c r="C143" s="134">
        <v>198.34</v>
      </c>
      <c r="D143" s="134">
        <v>202.74</v>
      </c>
      <c r="E143" s="27"/>
    </row>
    <row r="144" spans="1:5" ht="11.25">
      <c r="A144" s="43">
        <v>38930</v>
      </c>
      <c r="B144" s="134">
        <v>167.89</v>
      </c>
      <c r="C144" s="134">
        <v>188.96</v>
      </c>
      <c r="D144" s="134">
        <v>147.38</v>
      </c>
      <c r="E144" s="27"/>
    </row>
    <row r="145" spans="1:5" ht="11.25">
      <c r="A145" s="43">
        <v>38961</v>
      </c>
      <c r="B145" s="134">
        <v>169.62</v>
      </c>
      <c r="C145" s="134">
        <v>160.94</v>
      </c>
      <c r="D145" s="134">
        <v>210.73</v>
      </c>
      <c r="E145" s="27"/>
    </row>
    <row r="146" spans="1:5" ht="11.25">
      <c r="A146" s="43">
        <v>38991</v>
      </c>
      <c r="B146" s="134">
        <v>180.44</v>
      </c>
      <c r="C146" s="134">
        <v>184.63</v>
      </c>
      <c r="D146" s="134">
        <v>229.17</v>
      </c>
      <c r="E146" s="27"/>
    </row>
    <row r="147" spans="1:5" ht="11.25">
      <c r="A147" s="43">
        <v>39022</v>
      </c>
      <c r="B147" s="134">
        <v>187.33</v>
      </c>
      <c r="C147" s="134">
        <v>193.6</v>
      </c>
      <c r="D147" s="134">
        <v>258.76</v>
      </c>
      <c r="E147" s="27"/>
    </row>
    <row r="148" spans="1:5" ht="11.25">
      <c r="A148" s="43">
        <v>39052</v>
      </c>
      <c r="B148" s="134">
        <v>172.03</v>
      </c>
      <c r="C148" s="134">
        <v>200.4</v>
      </c>
      <c r="D148" s="134">
        <v>254.78</v>
      </c>
      <c r="E148" s="27"/>
    </row>
    <row r="149" spans="1:5" ht="15" customHeight="1">
      <c r="A149" s="43">
        <v>39083</v>
      </c>
      <c r="B149" s="134">
        <v>157.13</v>
      </c>
      <c r="C149" s="134">
        <v>213.37</v>
      </c>
      <c r="D149" s="134">
        <v>245.71</v>
      </c>
      <c r="E149" s="27"/>
    </row>
    <row r="150" spans="1:5" ht="11.25">
      <c r="A150" s="43">
        <v>39114</v>
      </c>
      <c r="B150" s="134">
        <v>164.04</v>
      </c>
      <c r="C150" s="134">
        <v>244.67</v>
      </c>
      <c r="D150" s="134">
        <v>242.93</v>
      </c>
      <c r="E150" s="27"/>
    </row>
    <row r="151" spans="1:5" ht="11.25">
      <c r="A151" s="43">
        <v>39142</v>
      </c>
      <c r="B151" s="134">
        <v>199.91</v>
      </c>
      <c r="C151" s="134">
        <v>287.79</v>
      </c>
      <c r="D151" s="134">
        <v>192.24</v>
      </c>
      <c r="E151" s="27"/>
    </row>
    <row r="152" spans="1:5" ht="11.25">
      <c r="A152" s="43">
        <v>39173</v>
      </c>
      <c r="B152" s="134">
        <v>214.83</v>
      </c>
      <c r="C152" s="134">
        <v>273.37</v>
      </c>
      <c r="D152" s="134">
        <v>172.73</v>
      </c>
      <c r="E152" s="27"/>
    </row>
    <row r="153" spans="1:5" ht="11.25">
      <c r="A153" s="43">
        <v>39203</v>
      </c>
      <c r="B153" s="134">
        <v>210.82</v>
      </c>
      <c r="C153" s="134">
        <v>264.09</v>
      </c>
      <c r="D153" s="134">
        <v>188.48</v>
      </c>
      <c r="E153" s="27"/>
    </row>
    <row r="154" spans="1:5" ht="11.25">
      <c r="A154" s="43">
        <v>39234</v>
      </c>
      <c r="B154" s="134">
        <v>188.63</v>
      </c>
      <c r="C154" s="134">
        <v>248.85</v>
      </c>
      <c r="D154" s="134">
        <v>176.57</v>
      </c>
      <c r="E154" s="27"/>
    </row>
    <row r="155" spans="1:5" ht="11.25">
      <c r="A155" s="43">
        <v>39264</v>
      </c>
      <c r="B155" s="134">
        <v>183.54</v>
      </c>
      <c r="C155" s="134">
        <v>265.88</v>
      </c>
      <c r="D155" s="134">
        <v>196.28</v>
      </c>
      <c r="E155" s="27"/>
    </row>
    <row r="156" spans="1:5" ht="11.25">
      <c r="A156" s="43">
        <v>39295</v>
      </c>
      <c r="B156" s="134">
        <v>164.77</v>
      </c>
      <c r="C156" s="134">
        <v>257.63</v>
      </c>
      <c r="D156" s="134">
        <v>181.64</v>
      </c>
      <c r="E156" s="27"/>
    </row>
    <row r="157" spans="1:5" ht="11.25">
      <c r="A157" s="43">
        <v>39326</v>
      </c>
      <c r="B157" s="134">
        <v>151.94</v>
      </c>
      <c r="C157" s="134">
        <v>230.88</v>
      </c>
      <c r="D157" s="134">
        <v>205.37</v>
      </c>
      <c r="E157" s="27"/>
    </row>
    <row r="158" spans="1:5" ht="11.25">
      <c r="A158" s="43">
        <v>39356</v>
      </c>
      <c r="B158" s="134">
        <v>171.22</v>
      </c>
      <c r="C158" s="134">
        <v>220.79</v>
      </c>
      <c r="D158" s="134">
        <v>249.67</v>
      </c>
      <c r="E158" s="27"/>
    </row>
    <row r="159" spans="1:5" ht="11.25">
      <c r="A159" s="43">
        <v>39387</v>
      </c>
      <c r="B159" s="134">
        <v>202.92</v>
      </c>
      <c r="C159" s="134">
        <v>270.79</v>
      </c>
      <c r="D159" s="134">
        <v>326.39</v>
      </c>
      <c r="E159" s="27"/>
    </row>
    <row r="160" spans="1:5" ht="11.25">
      <c r="A160" s="43">
        <v>39417</v>
      </c>
      <c r="B160" s="134">
        <v>207.45</v>
      </c>
      <c r="C160" s="134">
        <v>266.33</v>
      </c>
      <c r="D160" s="134">
        <v>327.95</v>
      </c>
      <c r="E160" s="27"/>
    </row>
    <row r="161" spans="1:5" ht="15" customHeight="1">
      <c r="A161" s="43">
        <v>39448</v>
      </c>
      <c r="B161" s="134">
        <v>188.69</v>
      </c>
      <c r="C161" s="134">
        <v>286.21</v>
      </c>
      <c r="D161" s="134">
        <v>326.84</v>
      </c>
      <c r="E161" s="27"/>
    </row>
    <row r="162" spans="1:5" ht="11.25">
      <c r="A162" s="43">
        <v>39479</v>
      </c>
      <c r="B162" s="134">
        <v>162.86</v>
      </c>
      <c r="C162" s="134">
        <v>227.17</v>
      </c>
      <c r="D162" s="134">
        <v>248.85</v>
      </c>
      <c r="E162" s="27"/>
    </row>
    <row r="163" spans="1:5" ht="11.25">
      <c r="A163" s="43">
        <v>39508</v>
      </c>
      <c r="B163" s="134">
        <v>168.7</v>
      </c>
      <c r="C163" s="134">
        <v>302.69</v>
      </c>
      <c r="D163" s="134">
        <v>241.83</v>
      </c>
      <c r="E163" s="27"/>
    </row>
    <row r="164" spans="1:5" ht="11.25">
      <c r="A164" s="43">
        <v>39539</v>
      </c>
      <c r="B164" s="135">
        <v>184.45</v>
      </c>
      <c r="C164" s="135">
        <v>306.45</v>
      </c>
      <c r="D164" s="135">
        <v>250.4</v>
      </c>
      <c r="E164" s="27"/>
    </row>
    <row r="165" spans="1:5" ht="11.25">
      <c r="A165" s="43">
        <v>39569</v>
      </c>
      <c r="B165" s="135">
        <v>203.26</v>
      </c>
      <c r="C165" s="135">
        <v>407.06</v>
      </c>
      <c r="D165" s="135">
        <v>274.74</v>
      </c>
      <c r="E165" s="27"/>
    </row>
    <row r="166" spans="1:5" ht="11.25">
      <c r="A166" s="43">
        <v>39600</v>
      </c>
      <c r="B166" s="135">
        <v>202.75</v>
      </c>
      <c r="C166" s="135">
        <v>435.34</v>
      </c>
      <c r="D166" s="135">
        <v>281.76</v>
      </c>
      <c r="E166" s="27"/>
    </row>
    <row r="167" spans="1:5" ht="11.25">
      <c r="A167" s="43">
        <v>39630</v>
      </c>
      <c r="B167" s="135">
        <v>179.16</v>
      </c>
      <c r="C167" s="135">
        <v>484.18</v>
      </c>
      <c r="D167" s="135">
        <v>257.6</v>
      </c>
      <c r="E167" s="27"/>
    </row>
    <row r="168" spans="1:5" ht="11.25">
      <c r="A168" s="43">
        <v>39661</v>
      </c>
      <c r="B168" s="135">
        <v>156.91</v>
      </c>
      <c r="C168" s="135">
        <v>459.41</v>
      </c>
      <c r="D168" s="135">
        <v>223.51</v>
      </c>
      <c r="E168" s="27"/>
    </row>
    <row r="169" spans="1:5" ht="11.25">
      <c r="A169" s="43">
        <v>39692</v>
      </c>
      <c r="B169" s="135">
        <v>159.23</v>
      </c>
      <c r="C169" s="135">
        <v>452.2</v>
      </c>
      <c r="D169" s="135">
        <v>250.76</v>
      </c>
      <c r="E169" s="27"/>
    </row>
    <row r="170" spans="1:5" ht="11.25">
      <c r="A170" s="43">
        <v>39722</v>
      </c>
      <c r="B170" s="135">
        <v>172.01</v>
      </c>
      <c r="C170" s="135">
        <v>456.36</v>
      </c>
      <c r="D170" s="135">
        <v>235.7</v>
      </c>
      <c r="E170" s="27"/>
    </row>
    <row r="171" spans="1:5" ht="11.25">
      <c r="A171" s="43">
        <v>39753</v>
      </c>
      <c r="B171" s="135">
        <v>175.78</v>
      </c>
      <c r="C171" s="135">
        <v>419.13</v>
      </c>
      <c r="D171" s="135">
        <v>257.05</v>
      </c>
      <c r="E171" s="27"/>
    </row>
    <row r="172" spans="1:5" ht="11.25">
      <c r="A172" s="43">
        <v>39783</v>
      </c>
      <c r="B172" s="135">
        <v>180.9</v>
      </c>
      <c r="C172" s="135">
        <v>401.39</v>
      </c>
      <c r="D172" s="135">
        <v>269.37</v>
      </c>
      <c r="E172" s="27"/>
    </row>
    <row r="173" spans="1:5" ht="15" customHeight="1">
      <c r="A173" s="43">
        <v>39814</v>
      </c>
      <c r="B173" s="135">
        <v>161.34</v>
      </c>
      <c r="C173" s="135">
        <v>340.37</v>
      </c>
      <c r="D173" s="135">
        <v>252.73</v>
      </c>
      <c r="E173" s="27"/>
    </row>
    <row r="174" spans="1:5" ht="11.25" customHeight="1">
      <c r="A174" s="43">
        <v>39845</v>
      </c>
      <c r="B174" s="135">
        <v>161.85</v>
      </c>
      <c r="C174" s="135">
        <v>314.71</v>
      </c>
      <c r="D174" s="135">
        <v>236.61</v>
      </c>
      <c r="E174" s="27"/>
    </row>
    <row r="175" spans="1:5" ht="11.25" customHeight="1">
      <c r="A175" s="43">
        <v>39873</v>
      </c>
      <c r="B175" s="135">
        <v>148.93</v>
      </c>
      <c r="C175" s="135">
        <v>264.08</v>
      </c>
      <c r="D175" s="135">
        <v>206.63</v>
      </c>
      <c r="E175" s="27"/>
    </row>
    <row r="176" spans="1:5" ht="11.25">
      <c r="A176" s="43">
        <v>39904</v>
      </c>
      <c r="B176" s="135">
        <v>153.41</v>
      </c>
      <c r="C176" s="135">
        <v>247.49</v>
      </c>
      <c r="D176" s="135">
        <v>194.71</v>
      </c>
      <c r="E176" s="27"/>
    </row>
    <row r="177" spans="1:5" ht="11.25">
      <c r="A177" s="43">
        <v>39934</v>
      </c>
      <c r="B177" s="135">
        <v>157.57</v>
      </c>
      <c r="C177" s="135">
        <v>258.63</v>
      </c>
      <c r="D177" s="135">
        <v>195.17</v>
      </c>
      <c r="E177" s="27"/>
    </row>
    <row r="178" spans="1:5" ht="11.25">
      <c r="A178" s="43">
        <v>39965</v>
      </c>
      <c r="B178" s="135">
        <v>161.91</v>
      </c>
      <c r="C178" s="135">
        <v>259.71</v>
      </c>
      <c r="D178" s="135">
        <v>173.31</v>
      </c>
      <c r="E178" s="27"/>
    </row>
    <row r="179" spans="1:5" ht="11.25">
      <c r="A179" s="43">
        <v>39995</v>
      </c>
      <c r="B179" s="135">
        <v>168.33</v>
      </c>
      <c r="C179" s="135">
        <v>279.56</v>
      </c>
      <c r="D179" s="135">
        <v>210.17</v>
      </c>
      <c r="E179" s="27"/>
    </row>
    <row r="180" spans="1:5" ht="11.25">
      <c r="A180" s="43">
        <v>40026</v>
      </c>
      <c r="B180" s="135">
        <v>169.82</v>
      </c>
      <c r="C180" s="135">
        <v>295.92</v>
      </c>
      <c r="D180" s="135">
        <v>214.11</v>
      </c>
      <c r="E180" s="27"/>
    </row>
    <row r="181" spans="1:5" ht="11.25">
      <c r="A181" s="43">
        <v>40057</v>
      </c>
      <c r="B181" s="135">
        <v>169.86</v>
      </c>
      <c r="C181" s="135">
        <v>310.85</v>
      </c>
      <c r="D181" s="135">
        <v>218.32</v>
      </c>
      <c r="E181" s="27"/>
    </row>
    <row r="182" spans="1:5" ht="11.25">
      <c r="A182" s="43">
        <v>40087</v>
      </c>
      <c r="B182" s="135">
        <v>175.94</v>
      </c>
      <c r="C182" s="135">
        <v>325.77</v>
      </c>
      <c r="D182" s="135">
        <v>214.64</v>
      </c>
      <c r="E182" s="27"/>
    </row>
    <row r="183" spans="1:5" ht="11.25">
      <c r="A183" s="43">
        <v>40118</v>
      </c>
      <c r="B183" s="135">
        <v>175.6</v>
      </c>
      <c r="C183" s="135">
        <v>303.08</v>
      </c>
      <c r="D183" s="135">
        <v>258.83</v>
      </c>
      <c r="E183" s="27"/>
    </row>
    <row r="184" spans="1:5" ht="11.25">
      <c r="A184" s="43">
        <v>40148</v>
      </c>
      <c r="B184" s="135">
        <v>165.14</v>
      </c>
      <c r="C184" s="135">
        <v>323.79</v>
      </c>
      <c r="D184" s="135">
        <v>280.7</v>
      </c>
      <c r="E184" s="27"/>
    </row>
    <row r="185" spans="1:5" ht="14.25" customHeight="1">
      <c r="A185" s="43">
        <v>40179</v>
      </c>
      <c r="B185" s="135">
        <v>143.69</v>
      </c>
      <c r="C185" s="135">
        <v>319.81</v>
      </c>
      <c r="D185" s="135">
        <v>285.48</v>
      </c>
      <c r="E185" s="27"/>
    </row>
    <row r="186" spans="1:5" ht="11.25">
      <c r="A186" s="43">
        <v>40210</v>
      </c>
      <c r="B186" s="135">
        <v>136.23</v>
      </c>
      <c r="C186" s="135">
        <v>361.7</v>
      </c>
      <c r="D186" s="135">
        <v>245.4</v>
      </c>
      <c r="E186" s="27"/>
    </row>
    <row r="187" spans="1:5" ht="11.25">
      <c r="A187" s="43">
        <v>40238</v>
      </c>
      <c r="B187" s="135">
        <v>150.8</v>
      </c>
      <c r="C187" s="135">
        <v>381.54</v>
      </c>
      <c r="D187" s="135">
        <v>258.28</v>
      </c>
      <c r="E187" s="27"/>
    </row>
    <row r="188" spans="1:5" ht="11.25">
      <c r="A188" s="43">
        <v>40269</v>
      </c>
      <c r="B188" s="135">
        <v>164.61</v>
      </c>
      <c r="C188" s="135">
        <v>368.43</v>
      </c>
      <c r="D188" s="135">
        <v>280.21</v>
      </c>
      <c r="E188" s="27"/>
    </row>
    <row r="189" spans="1:5" ht="11.25">
      <c r="A189" s="43">
        <v>40299</v>
      </c>
      <c r="B189" s="135">
        <v>179.45</v>
      </c>
      <c r="C189" s="135">
        <v>397.3</v>
      </c>
      <c r="D189" s="135">
        <v>293.53</v>
      </c>
      <c r="E189" s="27"/>
    </row>
    <row r="190" spans="1:5" ht="11.25">
      <c r="A190" s="43">
        <v>40330</v>
      </c>
      <c r="B190" s="135">
        <v>180.42</v>
      </c>
      <c r="C190" s="135">
        <v>384.3</v>
      </c>
      <c r="D190" s="135">
        <v>297.24</v>
      </c>
      <c r="E190" s="27"/>
    </row>
    <row r="191" spans="1:4" ht="11.25">
      <c r="A191" s="43">
        <v>40360</v>
      </c>
      <c r="B191" s="135">
        <v>186.37</v>
      </c>
      <c r="C191" s="135">
        <v>416.24</v>
      </c>
      <c r="D191" s="135">
        <v>290.02</v>
      </c>
    </row>
    <row r="192" spans="1:4" ht="11.25">
      <c r="A192" s="43">
        <v>40391</v>
      </c>
      <c r="B192" s="135">
        <v>181.28</v>
      </c>
      <c r="C192" s="135">
        <v>363.86</v>
      </c>
      <c r="D192" s="135">
        <v>312.91</v>
      </c>
    </row>
    <row r="193" spans="1:4" ht="11.25">
      <c r="A193" s="43">
        <v>40422</v>
      </c>
      <c r="B193" s="135">
        <v>190.45</v>
      </c>
      <c r="C193" s="135">
        <v>364.15</v>
      </c>
      <c r="D193" s="135">
        <v>306.46</v>
      </c>
    </row>
    <row r="194" spans="1:4" ht="11.25">
      <c r="A194" s="43">
        <v>40452</v>
      </c>
      <c r="B194" s="135">
        <v>199.85</v>
      </c>
      <c r="C194" s="135">
        <v>372.98</v>
      </c>
      <c r="D194" s="135">
        <v>298.59</v>
      </c>
    </row>
    <row r="195" spans="1:4" ht="11.25">
      <c r="A195" s="43">
        <v>40483</v>
      </c>
      <c r="B195" s="135">
        <v>208.32</v>
      </c>
      <c r="C195" s="135">
        <v>412.34</v>
      </c>
      <c r="D195" s="135">
        <v>279.13</v>
      </c>
    </row>
    <row r="196" spans="1:4" ht="11.25">
      <c r="A196" s="43">
        <v>40513</v>
      </c>
      <c r="B196" s="135">
        <v>191.95</v>
      </c>
      <c r="C196" s="135">
        <v>428.7</v>
      </c>
      <c r="D196" s="135">
        <v>278.5</v>
      </c>
    </row>
    <row r="197" spans="1:4" ht="11.25">
      <c r="A197" s="43"/>
      <c r="B197" s="135"/>
      <c r="C197" s="135"/>
      <c r="D197" s="135"/>
    </row>
    <row r="198" spans="1:4" ht="11.25">
      <c r="A198" s="43"/>
      <c r="B198" s="27"/>
      <c r="C198" s="27"/>
      <c r="D198" s="27"/>
    </row>
    <row r="199" ht="11.25">
      <c r="B199" s="74" t="s">
        <v>55</v>
      </c>
    </row>
    <row r="200" s="4" customFormat="1" ht="11.25">
      <c r="B200" s="115" t="s">
        <v>109</v>
      </c>
    </row>
    <row r="201" s="4" customFormat="1" ht="11.25">
      <c r="B201" s="116" t="s">
        <v>110</v>
      </c>
    </row>
    <row r="202" s="4" customFormat="1" ht="11.25"/>
    <row r="203" s="4" customFormat="1" ht="11.25"/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25"/>
  <sheetViews>
    <sheetView zoomScalePageLayoutView="0" workbookViewId="0" topLeftCell="A1">
      <pane xSplit="1" ySplit="6" topLeftCell="B184" activePane="bottomRight" state="frozen"/>
      <selection pane="topLeft" activeCell="N61" sqref="N61"/>
      <selection pane="topRight" activeCell="N61" sqref="N61"/>
      <selection pane="bottomLeft" activeCell="N61" sqref="N61"/>
      <selection pane="bottomRight" activeCell="A1" sqref="A1"/>
    </sheetView>
  </sheetViews>
  <sheetFormatPr defaultColWidth="9.140625" defaultRowHeight="15"/>
  <cols>
    <col min="1" max="1" width="9.8515625" style="6" customWidth="1"/>
    <col min="2" max="3" width="9.140625" style="50" customWidth="1"/>
    <col min="4" max="4" width="32.140625" style="6" customWidth="1"/>
    <col min="5" max="16384" width="9.140625" style="6" customWidth="1"/>
  </cols>
  <sheetData>
    <row r="1" ht="11.25">
      <c r="A1" s="1" t="s">
        <v>29</v>
      </c>
    </row>
    <row r="2" ht="11.25">
      <c r="A2" s="1" t="s">
        <v>115</v>
      </c>
    </row>
    <row r="3" ht="11.25">
      <c r="A3" s="4" t="s">
        <v>42</v>
      </c>
    </row>
    <row r="4" ht="11.25">
      <c r="A4" s="4" t="s">
        <v>108</v>
      </c>
    </row>
    <row r="5" ht="11.25">
      <c r="A5" s="37"/>
    </row>
    <row r="6" spans="2:3" ht="32.25">
      <c r="B6" s="12" t="s">
        <v>70</v>
      </c>
      <c r="C6" s="12" t="s">
        <v>71</v>
      </c>
    </row>
    <row r="7" spans="1:4" ht="15" customHeight="1">
      <c r="A7" s="43">
        <v>34700</v>
      </c>
      <c r="B7" s="11">
        <v>7.89</v>
      </c>
      <c r="C7" s="11">
        <v>7.81</v>
      </c>
      <c r="D7" s="83"/>
    </row>
    <row r="8" spans="1:4" ht="11.25" customHeight="1">
      <c r="A8" s="43">
        <v>34731</v>
      </c>
      <c r="B8" s="11">
        <v>8.24</v>
      </c>
      <c r="C8" s="11">
        <v>7.99</v>
      </c>
      <c r="D8" s="83"/>
    </row>
    <row r="9" spans="1:4" ht="11.25" customHeight="1">
      <c r="A9" s="43">
        <v>34759</v>
      </c>
      <c r="B9" s="11">
        <v>8.38</v>
      </c>
      <c r="C9" s="11">
        <v>8.07</v>
      </c>
      <c r="D9" s="83"/>
    </row>
    <row r="10" spans="1:4" ht="11.25" customHeight="1">
      <c r="A10" s="43">
        <v>34790</v>
      </c>
      <c r="B10" s="11">
        <v>8.21</v>
      </c>
      <c r="C10" s="11">
        <v>8.05</v>
      </c>
      <c r="D10" s="83"/>
    </row>
    <row r="11" spans="1:4" ht="11.25" customHeight="1">
      <c r="A11" s="43">
        <v>34820</v>
      </c>
      <c r="B11" s="11">
        <v>8.4</v>
      </c>
      <c r="C11" s="11">
        <v>8.28</v>
      </c>
      <c r="D11" s="83"/>
    </row>
    <row r="12" spans="1:4" ht="11.25" customHeight="1">
      <c r="A12" s="43">
        <v>34851</v>
      </c>
      <c r="B12" s="11">
        <v>8.43</v>
      </c>
      <c r="C12" s="11">
        <v>8.16</v>
      </c>
      <c r="D12" s="83"/>
    </row>
    <row r="13" spans="1:4" ht="11.25" customHeight="1">
      <c r="A13" s="43">
        <v>34881</v>
      </c>
      <c r="B13" s="11">
        <v>8.58</v>
      </c>
      <c r="C13" s="11">
        <v>8.33</v>
      </c>
      <c r="D13" s="83"/>
    </row>
    <row r="14" spans="1:4" ht="11.25" customHeight="1">
      <c r="A14" s="43">
        <v>34912</v>
      </c>
      <c r="B14" s="11">
        <v>8.53</v>
      </c>
      <c r="C14" s="11">
        <v>8.29</v>
      </c>
      <c r="D14" s="83"/>
    </row>
    <row r="15" spans="1:4" ht="11.25" customHeight="1">
      <c r="A15" s="43">
        <v>34943</v>
      </c>
      <c r="B15" s="11">
        <v>8.23</v>
      </c>
      <c r="C15" s="11">
        <v>8.09</v>
      </c>
      <c r="D15" s="83"/>
    </row>
    <row r="16" spans="1:4" ht="11.25" customHeight="1">
      <c r="A16" s="43">
        <v>34973</v>
      </c>
      <c r="B16" s="11">
        <v>8.48</v>
      </c>
      <c r="C16" s="11">
        <v>8.07</v>
      </c>
      <c r="D16" s="83"/>
    </row>
    <row r="17" spans="1:4" ht="11.25" customHeight="1">
      <c r="A17" s="43">
        <v>35004</v>
      </c>
      <c r="B17" s="11">
        <v>8.7</v>
      </c>
      <c r="C17" s="11">
        <v>8.39</v>
      </c>
      <c r="D17" s="83"/>
    </row>
    <row r="18" spans="1:4" ht="11.25" customHeight="1">
      <c r="A18" s="43">
        <v>35034</v>
      </c>
      <c r="B18" s="11">
        <v>8.93</v>
      </c>
      <c r="C18" s="11">
        <v>8.43</v>
      </c>
      <c r="D18" s="83"/>
    </row>
    <row r="19" spans="1:4" ht="15" customHeight="1">
      <c r="A19" s="43">
        <v>35065</v>
      </c>
      <c r="B19" s="11">
        <v>9.15</v>
      </c>
      <c r="C19" s="11">
        <v>8.75</v>
      </c>
      <c r="D19" s="83"/>
    </row>
    <row r="20" spans="1:4" ht="11.25" customHeight="1">
      <c r="A20" s="43">
        <v>35096</v>
      </c>
      <c r="B20" s="11">
        <v>9.22</v>
      </c>
      <c r="C20" s="11">
        <v>8.8</v>
      </c>
      <c r="D20" s="83"/>
    </row>
    <row r="21" spans="1:4" ht="11.25" customHeight="1">
      <c r="A21" s="43">
        <v>35125</v>
      </c>
      <c r="B21" s="11">
        <v>9.62</v>
      </c>
      <c r="C21" s="11">
        <v>9.07</v>
      </c>
      <c r="D21" s="83"/>
    </row>
    <row r="22" spans="1:4" ht="11.25" customHeight="1">
      <c r="A22" s="43">
        <v>35156</v>
      </c>
      <c r="B22" s="11">
        <v>9.61</v>
      </c>
      <c r="C22" s="11">
        <v>9.1</v>
      </c>
      <c r="D22" s="83"/>
    </row>
    <row r="23" spans="1:4" ht="11.25" customHeight="1">
      <c r="A23" s="43">
        <v>35186</v>
      </c>
      <c r="B23" s="11">
        <v>9.82</v>
      </c>
      <c r="C23" s="11">
        <v>9.29</v>
      </c>
      <c r="D23" s="83"/>
    </row>
    <row r="24" spans="1:4" ht="11.25" customHeight="1">
      <c r="A24" s="43">
        <v>35217</v>
      </c>
      <c r="B24" s="11">
        <v>9.55</v>
      </c>
      <c r="C24" s="11">
        <v>9.33</v>
      </c>
      <c r="D24" s="83"/>
    </row>
    <row r="25" spans="1:4" ht="11.25" customHeight="1">
      <c r="A25" s="43">
        <v>35247</v>
      </c>
      <c r="B25" s="11">
        <v>10.01</v>
      </c>
      <c r="C25" s="11">
        <v>9.44</v>
      </c>
      <c r="D25" s="83"/>
    </row>
    <row r="26" spans="1:4" ht="11.25" customHeight="1">
      <c r="A26" s="43">
        <v>35278</v>
      </c>
      <c r="B26" s="11">
        <v>9.94</v>
      </c>
      <c r="C26" s="11">
        <v>9.29</v>
      </c>
      <c r="D26" s="83"/>
    </row>
    <row r="27" spans="1:4" ht="11.25" customHeight="1">
      <c r="A27" s="43">
        <v>35309</v>
      </c>
      <c r="B27" s="11">
        <v>10.25</v>
      </c>
      <c r="C27" s="11">
        <v>9.3</v>
      </c>
      <c r="D27" s="83"/>
    </row>
    <row r="28" spans="1:4" ht="11.25" customHeight="1">
      <c r="A28" s="43">
        <v>35339</v>
      </c>
      <c r="B28" s="11">
        <v>10.49</v>
      </c>
      <c r="C28" s="11">
        <v>9.79</v>
      </c>
      <c r="D28" s="83"/>
    </row>
    <row r="29" spans="1:4" ht="11.25" customHeight="1">
      <c r="A29" s="43">
        <v>35370</v>
      </c>
      <c r="B29" s="11">
        <v>10.59</v>
      </c>
      <c r="C29" s="11">
        <v>10.07</v>
      </c>
      <c r="D29" s="83"/>
    </row>
    <row r="30" spans="1:4" ht="11.25" customHeight="1">
      <c r="A30" s="43">
        <v>35400</v>
      </c>
      <c r="B30" s="11">
        <v>10.58</v>
      </c>
      <c r="C30" s="11">
        <v>10.22</v>
      </c>
      <c r="D30" s="83"/>
    </row>
    <row r="31" spans="1:4" ht="15" customHeight="1">
      <c r="A31" s="43">
        <v>35431</v>
      </c>
      <c r="B31" s="11">
        <v>10.6</v>
      </c>
      <c r="C31" s="11">
        <v>10.36</v>
      </c>
      <c r="D31" s="83"/>
    </row>
    <row r="32" spans="1:4" ht="11.25" customHeight="1">
      <c r="A32" s="43">
        <v>35462</v>
      </c>
      <c r="B32" s="11">
        <v>10.93</v>
      </c>
      <c r="C32" s="11">
        <v>10.44</v>
      </c>
      <c r="D32" s="83"/>
    </row>
    <row r="33" spans="1:4" ht="11.25" customHeight="1">
      <c r="A33" s="43">
        <v>35490</v>
      </c>
      <c r="B33" s="11">
        <v>9.76</v>
      </c>
      <c r="C33" s="11">
        <v>9.35</v>
      </c>
      <c r="D33" s="83"/>
    </row>
    <row r="34" spans="1:4" ht="11.25" customHeight="1">
      <c r="A34" s="43">
        <v>35521</v>
      </c>
      <c r="B34" s="11">
        <v>10</v>
      </c>
      <c r="C34" s="11">
        <v>9.65</v>
      </c>
      <c r="D34" s="83"/>
    </row>
    <row r="35" spans="1:4" ht="11.25" customHeight="1">
      <c r="A35" s="43">
        <v>35551</v>
      </c>
      <c r="B35" s="11">
        <v>9.78</v>
      </c>
      <c r="C35" s="11">
        <v>9.4</v>
      </c>
      <c r="D35" s="83"/>
    </row>
    <row r="36" spans="1:4" ht="11.25" customHeight="1">
      <c r="A36" s="43">
        <v>35582</v>
      </c>
      <c r="B36" s="11">
        <v>10.39</v>
      </c>
      <c r="C36" s="11">
        <v>10.18</v>
      </c>
      <c r="D36" s="83"/>
    </row>
    <row r="37" spans="1:4" ht="11.25" customHeight="1">
      <c r="A37" s="43">
        <v>35612</v>
      </c>
      <c r="B37" s="11">
        <v>10.01</v>
      </c>
      <c r="C37" s="11">
        <v>10.02</v>
      </c>
      <c r="D37" s="83"/>
    </row>
    <row r="38" spans="1:4" ht="11.25" customHeight="1">
      <c r="A38" s="43">
        <v>35643</v>
      </c>
      <c r="B38" s="11">
        <v>10.36</v>
      </c>
      <c r="C38" s="11">
        <v>10.3</v>
      </c>
      <c r="D38" s="83"/>
    </row>
    <row r="39" spans="1:4" ht="11.25" customHeight="1">
      <c r="A39" s="43">
        <v>35674</v>
      </c>
      <c r="B39" s="11">
        <v>10.91</v>
      </c>
      <c r="C39" s="11">
        <v>11</v>
      </c>
      <c r="D39" s="83"/>
    </row>
    <row r="40" spans="1:4" ht="11.25" customHeight="1">
      <c r="A40" s="43">
        <v>35704</v>
      </c>
      <c r="B40" s="11">
        <v>11.13</v>
      </c>
      <c r="C40" s="11">
        <v>10.96</v>
      </c>
      <c r="D40" s="83"/>
    </row>
    <row r="41" spans="1:4" ht="11.25" customHeight="1">
      <c r="A41" s="43">
        <v>35735</v>
      </c>
      <c r="B41" s="11">
        <v>10.81</v>
      </c>
      <c r="C41" s="11">
        <v>10.84</v>
      </c>
      <c r="D41" s="83"/>
    </row>
    <row r="42" spans="1:4" ht="11.25" customHeight="1">
      <c r="A42" s="43">
        <v>35765</v>
      </c>
      <c r="B42" s="11">
        <v>11.08</v>
      </c>
      <c r="C42" s="11">
        <v>10.62</v>
      </c>
      <c r="D42" s="83"/>
    </row>
    <row r="43" spans="1:4" ht="15" customHeight="1">
      <c r="A43" s="43">
        <v>35796</v>
      </c>
      <c r="B43" s="11">
        <v>12.85</v>
      </c>
      <c r="C43" s="11">
        <v>11.28</v>
      </c>
      <c r="D43" s="83"/>
    </row>
    <row r="44" spans="1:4" ht="11.25" customHeight="1">
      <c r="A44" s="43">
        <v>35827</v>
      </c>
      <c r="B44" s="11">
        <v>14.01</v>
      </c>
      <c r="C44" s="11">
        <v>11.92</v>
      </c>
      <c r="D44" s="83"/>
    </row>
    <row r="45" spans="1:4" ht="11.25" customHeight="1">
      <c r="A45" s="43">
        <v>35855</v>
      </c>
      <c r="B45" s="11">
        <v>13.9</v>
      </c>
      <c r="C45" s="11">
        <v>12.15</v>
      </c>
      <c r="D45" s="83"/>
    </row>
    <row r="46" spans="1:4" ht="11.25" customHeight="1">
      <c r="A46" s="43">
        <v>35886</v>
      </c>
      <c r="B46" s="11">
        <v>12.35</v>
      </c>
      <c r="C46" s="11">
        <v>12.26</v>
      </c>
      <c r="D46" s="83"/>
    </row>
    <row r="47" spans="1:4" ht="11.25" customHeight="1">
      <c r="A47" s="43">
        <v>35916</v>
      </c>
      <c r="B47" s="11">
        <v>12.6</v>
      </c>
      <c r="C47" s="11">
        <v>12.65</v>
      </c>
      <c r="D47" s="83"/>
    </row>
    <row r="48" spans="1:4" ht="11.25" customHeight="1">
      <c r="A48" s="43">
        <v>35947</v>
      </c>
      <c r="B48" s="11">
        <v>12.57</v>
      </c>
      <c r="C48" s="11">
        <v>12.38</v>
      </c>
      <c r="D48" s="83"/>
    </row>
    <row r="49" spans="1:4" ht="11.25" customHeight="1">
      <c r="A49" s="43">
        <v>35977</v>
      </c>
      <c r="B49" s="11">
        <v>13.19</v>
      </c>
      <c r="C49" s="11">
        <v>13.03</v>
      </c>
      <c r="D49" s="83"/>
    </row>
    <row r="50" spans="1:4" ht="11.25" customHeight="1">
      <c r="A50" s="43">
        <v>36008</v>
      </c>
      <c r="B50" s="11">
        <v>13.33</v>
      </c>
      <c r="C50" s="11">
        <v>12.72</v>
      </c>
      <c r="D50" s="83"/>
    </row>
    <row r="51" spans="1:4" ht="11.25" customHeight="1">
      <c r="A51" s="43">
        <v>36039</v>
      </c>
      <c r="B51" s="11">
        <v>13.24</v>
      </c>
      <c r="C51" s="11">
        <v>13.08</v>
      </c>
      <c r="D51" s="83"/>
    </row>
    <row r="52" spans="1:4" ht="11.25" customHeight="1">
      <c r="A52" s="43">
        <v>36069</v>
      </c>
      <c r="B52" s="11">
        <v>12.45</v>
      </c>
      <c r="C52" s="11">
        <v>11.97</v>
      </c>
      <c r="D52" s="83"/>
    </row>
    <row r="53" spans="1:4" ht="11.25" customHeight="1">
      <c r="A53" s="43">
        <v>36100</v>
      </c>
      <c r="B53" s="11">
        <v>12.71</v>
      </c>
      <c r="C53" s="11">
        <v>12.31</v>
      </c>
      <c r="D53" s="83"/>
    </row>
    <row r="54" spans="1:4" ht="11.25" customHeight="1">
      <c r="A54" s="43">
        <v>36130</v>
      </c>
      <c r="B54" s="11">
        <v>12.76</v>
      </c>
      <c r="C54" s="11">
        <v>12.2</v>
      </c>
      <c r="D54" s="83"/>
    </row>
    <row r="55" spans="1:4" ht="15" customHeight="1">
      <c r="A55" s="43">
        <v>36161</v>
      </c>
      <c r="B55" s="11">
        <v>12.71</v>
      </c>
      <c r="C55" s="11">
        <v>12.29</v>
      </c>
      <c r="D55" s="83"/>
    </row>
    <row r="56" spans="1:4" ht="11.25" customHeight="1">
      <c r="A56" s="43">
        <v>36192</v>
      </c>
      <c r="B56" s="11">
        <v>12.76</v>
      </c>
      <c r="C56" s="11">
        <v>12.17</v>
      </c>
      <c r="D56" s="83"/>
    </row>
    <row r="57" spans="1:4" ht="11.25" customHeight="1">
      <c r="A57" s="43">
        <v>36220</v>
      </c>
      <c r="B57" s="11">
        <v>12.68</v>
      </c>
      <c r="C57" s="11">
        <v>12.33</v>
      </c>
      <c r="D57" s="83"/>
    </row>
    <row r="58" spans="1:4" ht="11.25" customHeight="1">
      <c r="A58" s="43">
        <v>36251</v>
      </c>
      <c r="B58" s="11">
        <v>13.09</v>
      </c>
      <c r="C58" s="11">
        <v>13.02</v>
      </c>
      <c r="D58" s="83"/>
    </row>
    <row r="59" spans="1:4" ht="11.25" customHeight="1">
      <c r="A59" s="43">
        <v>36281</v>
      </c>
      <c r="B59" s="11">
        <v>13.57</v>
      </c>
      <c r="C59" s="11">
        <v>12.45</v>
      </c>
      <c r="D59" s="83"/>
    </row>
    <row r="60" spans="1:4" ht="11.25" customHeight="1">
      <c r="A60" s="43">
        <v>36312</v>
      </c>
      <c r="B60" s="11">
        <v>13.94</v>
      </c>
      <c r="C60" s="11">
        <v>12.61</v>
      </c>
      <c r="D60" s="83"/>
    </row>
    <row r="61" spans="1:4" ht="11.25" customHeight="1">
      <c r="A61" s="43">
        <v>36342</v>
      </c>
      <c r="B61" s="11">
        <v>13.73</v>
      </c>
      <c r="C61" s="11">
        <v>12.5</v>
      </c>
      <c r="D61" s="83"/>
    </row>
    <row r="62" spans="1:4" ht="11.25" customHeight="1">
      <c r="A62" s="43">
        <v>36373</v>
      </c>
      <c r="B62" s="11">
        <v>13.6</v>
      </c>
      <c r="C62" s="11">
        <v>13.06</v>
      </c>
      <c r="D62" s="83"/>
    </row>
    <row r="63" spans="1:4" ht="11.25" customHeight="1">
      <c r="A63" s="43">
        <v>36404</v>
      </c>
      <c r="B63" s="11">
        <v>13.36</v>
      </c>
      <c r="C63" s="11">
        <v>12.9</v>
      </c>
      <c r="D63" s="83"/>
    </row>
    <row r="64" spans="1:4" ht="11.25" customHeight="1">
      <c r="A64" s="43">
        <v>36434</v>
      </c>
      <c r="B64" s="11">
        <v>13.28</v>
      </c>
      <c r="C64" s="11">
        <v>12.51</v>
      </c>
      <c r="D64" s="83"/>
    </row>
    <row r="65" spans="1:4" ht="11.25" customHeight="1">
      <c r="A65" s="43">
        <v>36465</v>
      </c>
      <c r="B65" s="11">
        <v>13.36</v>
      </c>
      <c r="C65" s="11">
        <v>12.88</v>
      </c>
      <c r="D65" s="83"/>
    </row>
    <row r="66" spans="1:4" ht="11.25" customHeight="1">
      <c r="A66" s="43">
        <v>36495</v>
      </c>
      <c r="B66" s="11">
        <v>13.17</v>
      </c>
      <c r="C66" s="11">
        <v>12.83</v>
      </c>
      <c r="D66" s="83"/>
    </row>
    <row r="67" spans="1:4" ht="15" customHeight="1">
      <c r="A67" s="43">
        <v>36526</v>
      </c>
      <c r="B67" s="11">
        <v>13.25</v>
      </c>
      <c r="C67" s="11">
        <v>12.94</v>
      </c>
      <c r="D67" s="83"/>
    </row>
    <row r="68" spans="1:4" ht="11.25" customHeight="1">
      <c r="A68" s="43">
        <v>36557</v>
      </c>
      <c r="B68" s="11">
        <v>13.46</v>
      </c>
      <c r="C68" s="11">
        <v>13.24</v>
      </c>
      <c r="D68" s="83"/>
    </row>
    <row r="69" spans="1:4" ht="11.25" customHeight="1">
      <c r="A69" s="43">
        <v>36586</v>
      </c>
      <c r="B69" s="11">
        <v>14.19</v>
      </c>
      <c r="C69" s="11">
        <v>13.67</v>
      </c>
      <c r="D69" s="83"/>
    </row>
    <row r="70" spans="1:4" ht="11.25" customHeight="1">
      <c r="A70" s="43">
        <v>36617</v>
      </c>
      <c r="B70" s="11">
        <v>14.08</v>
      </c>
      <c r="C70" s="11">
        <v>13.85</v>
      </c>
      <c r="D70" s="83"/>
    </row>
    <row r="71" spans="1:4" ht="11.25" customHeight="1">
      <c r="A71" s="43">
        <v>36647</v>
      </c>
      <c r="B71" s="11">
        <v>15.49</v>
      </c>
      <c r="C71" s="11">
        <v>14.22</v>
      </c>
      <c r="D71" s="83"/>
    </row>
    <row r="72" spans="1:4" ht="11.25" customHeight="1">
      <c r="A72" s="43">
        <v>36678</v>
      </c>
      <c r="B72" s="11">
        <v>14.91</v>
      </c>
      <c r="C72" s="11">
        <v>13.91</v>
      </c>
      <c r="D72" s="83"/>
    </row>
    <row r="73" spans="1:4" ht="11.25" customHeight="1">
      <c r="A73" s="43">
        <v>36708</v>
      </c>
      <c r="B73" s="11">
        <v>15.19</v>
      </c>
      <c r="C73" s="11">
        <v>13.88</v>
      </c>
      <c r="D73" s="83"/>
    </row>
    <row r="74" spans="1:4" ht="11.25" customHeight="1">
      <c r="A74" s="43">
        <v>36739</v>
      </c>
      <c r="B74" s="11">
        <v>14.55</v>
      </c>
      <c r="C74" s="11">
        <v>13.74</v>
      </c>
      <c r="D74" s="83"/>
    </row>
    <row r="75" spans="1:4" ht="11.25" customHeight="1">
      <c r="A75" s="43">
        <v>36770</v>
      </c>
      <c r="B75" s="11">
        <v>14.66</v>
      </c>
      <c r="C75" s="11">
        <v>13.78</v>
      </c>
      <c r="D75" s="83"/>
    </row>
    <row r="76" spans="1:4" ht="11.25" customHeight="1">
      <c r="A76" s="43">
        <v>36800</v>
      </c>
      <c r="B76" s="11">
        <v>15.25</v>
      </c>
      <c r="C76" s="11">
        <v>14.5</v>
      </c>
      <c r="D76" s="83"/>
    </row>
    <row r="77" spans="1:4" ht="11.25" customHeight="1">
      <c r="A77" s="43">
        <v>36831</v>
      </c>
      <c r="B77" s="11">
        <v>15.02</v>
      </c>
      <c r="C77" s="11">
        <v>14.49</v>
      </c>
      <c r="D77" s="83"/>
    </row>
    <row r="78" spans="1:4" ht="11.25" customHeight="1">
      <c r="A78" s="43">
        <v>36861</v>
      </c>
      <c r="B78" s="11">
        <v>15.3</v>
      </c>
      <c r="C78" s="11">
        <v>14.59</v>
      </c>
      <c r="D78" s="83"/>
    </row>
    <row r="79" spans="1:4" ht="15" customHeight="1">
      <c r="A79" s="43">
        <v>36892</v>
      </c>
      <c r="B79" s="11">
        <v>15.2</v>
      </c>
      <c r="C79" s="11">
        <v>14.47</v>
      </c>
      <c r="D79" s="83"/>
    </row>
    <row r="80" spans="1:4" ht="11.25" customHeight="1">
      <c r="A80" s="43">
        <v>36923</v>
      </c>
      <c r="B80" s="11">
        <v>14.96</v>
      </c>
      <c r="C80" s="11">
        <v>14.33</v>
      </c>
      <c r="D80" s="83"/>
    </row>
    <row r="81" spans="1:4" ht="11.25" customHeight="1">
      <c r="A81" s="43">
        <v>36951</v>
      </c>
      <c r="B81" s="11">
        <v>16.17</v>
      </c>
      <c r="C81" s="11">
        <v>14</v>
      </c>
      <c r="D81" s="83"/>
    </row>
    <row r="82" spans="1:4" ht="11.25" customHeight="1">
      <c r="A82" s="43">
        <v>36982</v>
      </c>
      <c r="B82" s="11">
        <v>15.04</v>
      </c>
      <c r="C82" s="11">
        <v>13.3</v>
      </c>
      <c r="D82" s="83"/>
    </row>
    <row r="83" spans="1:4" ht="11.25" customHeight="1">
      <c r="A83" s="43">
        <v>37012</v>
      </c>
      <c r="B83" s="11">
        <v>14.37</v>
      </c>
      <c r="C83" s="11">
        <v>13.16</v>
      </c>
      <c r="D83" s="83"/>
    </row>
    <row r="84" spans="1:4" ht="11.25" customHeight="1">
      <c r="A84" s="43">
        <v>37043</v>
      </c>
      <c r="B84" s="11">
        <v>12.13</v>
      </c>
      <c r="C84" s="11">
        <v>12.31</v>
      </c>
      <c r="D84" s="83"/>
    </row>
    <row r="85" spans="1:4" ht="11.25" customHeight="1">
      <c r="A85" s="43">
        <v>37073</v>
      </c>
      <c r="B85" s="11">
        <v>12.08</v>
      </c>
      <c r="C85" s="11">
        <v>12.13</v>
      </c>
      <c r="D85" s="83"/>
    </row>
    <row r="86" spans="1:4" ht="11.25" customHeight="1">
      <c r="A86" s="43">
        <v>37104</v>
      </c>
      <c r="B86" s="11">
        <v>12.59</v>
      </c>
      <c r="C86" s="11">
        <v>11.79</v>
      </c>
      <c r="D86" s="83"/>
    </row>
    <row r="87" spans="1:4" ht="11.25" customHeight="1">
      <c r="A87" s="43">
        <v>37135</v>
      </c>
      <c r="B87" s="11">
        <v>12.89</v>
      </c>
      <c r="C87" s="11">
        <v>11.91</v>
      </c>
      <c r="D87" s="83"/>
    </row>
    <row r="88" spans="1:4" ht="11.25" customHeight="1">
      <c r="A88" s="43">
        <v>37165</v>
      </c>
      <c r="B88" s="11">
        <v>13.27</v>
      </c>
      <c r="C88" s="11">
        <v>12.21</v>
      </c>
      <c r="D88" s="83"/>
    </row>
    <row r="89" spans="1:4" ht="11.25" customHeight="1">
      <c r="A89" s="43">
        <v>37196</v>
      </c>
      <c r="B89" s="11">
        <v>12.93</v>
      </c>
      <c r="C89" s="11">
        <v>12.23</v>
      </c>
      <c r="D89" s="83"/>
    </row>
    <row r="90" spans="1:4" ht="11.25" customHeight="1">
      <c r="A90" s="43">
        <v>37226</v>
      </c>
      <c r="B90" s="11">
        <v>12.22</v>
      </c>
      <c r="C90" s="11">
        <v>11.62</v>
      </c>
      <c r="D90" s="83"/>
    </row>
    <row r="91" spans="1:4" ht="15" customHeight="1">
      <c r="A91" s="43">
        <v>37257</v>
      </c>
      <c r="B91" s="11">
        <v>12.01</v>
      </c>
      <c r="C91" s="11">
        <v>11.29</v>
      </c>
      <c r="D91" s="83"/>
    </row>
    <row r="92" spans="1:4" ht="11.25" customHeight="1">
      <c r="A92" s="43">
        <v>37288</v>
      </c>
      <c r="B92" s="11">
        <v>11.31</v>
      </c>
      <c r="C92" s="11">
        <v>11.1</v>
      </c>
      <c r="D92" s="83"/>
    </row>
    <row r="93" spans="1:4" ht="11.25" customHeight="1">
      <c r="A93" s="43">
        <v>37316</v>
      </c>
      <c r="B93" s="11">
        <v>12.45</v>
      </c>
      <c r="C93" s="11">
        <v>10.79</v>
      </c>
      <c r="D93" s="83"/>
    </row>
    <row r="94" spans="1:4" ht="11.25" customHeight="1">
      <c r="A94" s="43">
        <v>37347</v>
      </c>
      <c r="B94" s="11">
        <v>12.88</v>
      </c>
      <c r="C94" s="11">
        <v>11.24</v>
      </c>
      <c r="D94" s="83"/>
    </row>
    <row r="95" spans="1:4" ht="11.25" customHeight="1">
      <c r="A95" s="43">
        <v>37377</v>
      </c>
      <c r="B95" s="11">
        <v>12.6</v>
      </c>
      <c r="C95" s="11">
        <v>11.2</v>
      </c>
      <c r="D95" s="83"/>
    </row>
    <row r="96" spans="1:4" ht="11.25" customHeight="1">
      <c r="A96" s="43">
        <v>37408</v>
      </c>
      <c r="B96" s="11">
        <v>11.87</v>
      </c>
      <c r="C96" s="11">
        <v>11.69</v>
      </c>
      <c r="D96" s="83"/>
    </row>
    <row r="97" spans="1:4" ht="11.25" customHeight="1">
      <c r="A97" s="43">
        <v>37438</v>
      </c>
      <c r="B97" s="11">
        <v>11.62</v>
      </c>
      <c r="C97" s="11">
        <v>11.73</v>
      </c>
      <c r="D97" s="83"/>
    </row>
    <row r="98" spans="1:4" ht="11.25" customHeight="1">
      <c r="A98" s="43">
        <v>37469</v>
      </c>
      <c r="B98" s="11">
        <v>11.88</v>
      </c>
      <c r="C98" s="11">
        <v>11.59</v>
      </c>
      <c r="D98" s="83"/>
    </row>
    <row r="99" spans="1:4" ht="11.25" customHeight="1">
      <c r="A99" s="43">
        <v>37500</v>
      </c>
      <c r="B99" s="11">
        <v>12.18</v>
      </c>
      <c r="C99" s="11">
        <v>11.78</v>
      </c>
      <c r="D99" s="83"/>
    </row>
    <row r="100" spans="1:4" ht="11.25" customHeight="1">
      <c r="A100" s="43">
        <v>37530</v>
      </c>
      <c r="B100" s="11">
        <v>12.28</v>
      </c>
      <c r="C100" s="11">
        <v>11.72</v>
      </c>
      <c r="D100" s="83"/>
    </row>
    <row r="101" spans="1:4" ht="11.25" customHeight="1">
      <c r="A101" s="43">
        <v>37561</v>
      </c>
      <c r="B101" s="11">
        <v>12.49</v>
      </c>
      <c r="C101" s="11">
        <v>12.09</v>
      </c>
      <c r="D101" s="83"/>
    </row>
    <row r="102" spans="1:4" ht="11.25" customHeight="1">
      <c r="A102" s="43">
        <v>37591</v>
      </c>
      <c r="B102" s="11">
        <v>12.44</v>
      </c>
      <c r="C102" s="11">
        <v>11.82</v>
      </c>
      <c r="D102" s="83"/>
    </row>
    <row r="103" spans="1:4" ht="15" customHeight="1">
      <c r="A103" s="43">
        <v>37622</v>
      </c>
      <c r="B103" s="11">
        <v>11.87</v>
      </c>
      <c r="C103" s="11">
        <v>11.13</v>
      </c>
      <c r="D103" s="83"/>
    </row>
    <row r="104" spans="1:4" ht="11.25" customHeight="1">
      <c r="A104" s="43">
        <v>37653</v>
      </c>
      <c r="B104" s="11">
        <v>12.11</v>
      </c>
      <c r="C104" s="11">
        <v>11.71</v>
      </c>
      <c r="D104" s="83"/>
    </row>
    <row r="105" spans="1:4" ht="11.25" customHeight="1">
      <c r="A105" s="43">
        <v>37681</v>
      </c>
      <c r="B105" s="11">
        <v>12.06</v>
      </c>
      <c r="C105" s="11">
        <v>11.81</v>
      </c>
      <c r="D105" s="83"/>
    </row>
    <row r="106" spans="1:4" ht="11.25" customHeight="1">
      <c r="A106" s="43">
        <v>37712</v>
      </c>
      <c r="B106" s="11">
        <v>12.75</v>
      </c>
      <c r="C106" s="11">
        <v>12.55</v>
      </c>
      <c r="D106" s="83"/>
    </row>
    <row r="107" spans="1:4" ht="11.25" customHeight="1">
      <c r="A107" s="43">
        <v>37742</v>
      </c>
      <c r="B107" s="11">
        <v>12.72</v>
      </c>
      <c r="C107" s="11">
        <v>12.56</v>
      </c>
      <c r="D107" s="83"/>
    </row>
    <row r="108" spans="1:4" ht="11.25" customHeight="1">
      <c r="A108" s="43">
        <v>37773</v>
      </c>
      <c r="B108" s="11">
        <v>13.15</v>
      </c>
      <c r="C108" s="11">
        <v>12.92</v>
      </c>
      <c r="D108" s="83"/>
    </row>
    <row r="109" spans="1:4" ht="11.25" customHeight="1">
      <c r="A109" s="43">
        <v>37803</v>
      </c>
      <c r="B109" s="11">
        <v>13.75</v>
      </c>
      <c r="C109" s="11">
        <v>13.65</v>
      </c>
      <c r="D109" s="83"/>
    </row>
    <row r="110" spans="1:4" ht="11.25" customHeight="1">
      <c r="A110" s="43">
        <v>37834</v>
      </c>
      <c r="B110" s="11">
        <v>13.97</v>
      </c>
      <c r="C110" s="11">
        <v>13.57</v>
      </c>
      <c r="D110" s="83"/>
    </row>
    <row r="111" spans="1:4" ht="11.25" customHeight="1">
      <c r="A111" s="43">
        <v>37865</v>
      </c>
      <c r="B111" s="11">
        <v>14.15</v>
      </c>
      <c r="C111" s="11">
        <v>13.91</v>
      </c>
      <c r="D111" s="83"/>
    </row>
    <row r="112" spans="1:4" ht="11.25" customHeight="1">
      <c r="A112" s="43">
        <v>37895</v>
      </c>
      <c r="B112" s="11">
        <v>13.88</v>
      </c>
      <c r="C112" s="11">
        <v>13.52</v>
      </c>
      <c r="D112" s="83"/>
    </row>
    <row r="113" spans="1:4" ht="11.25" customHeight="1">
      <c r="A113" s="43">
        <v>37926</v>
      </c>
      <c r="B113" s="11">
        <v>13.79</v>
      </c>
      <c r="C113" s="11">
        <v>13.52</v>
      </c>
      <c r="D113" s="83"/>
    </row>
    <row r="114" spans="1:4" ht="11.25" customHeight="1">
      <c r="A114" s="43">
        <v>37956</v>
      </c>
      <c r="B114" s="11">
        <v>13.57</v>
      </c>
      <c r="C114" s="11">
        <v>13.44</v>
      </c>
      <c r="D114" s="83"/>
    </row>
    <row r="115" spans="1:4" ht="15" customHeight="1">
      <c r="A115" s="43">
        <v>37987</v>
      </c>
      <c r="B115" s="11">
        <v>13.97</v>
      </c>
      <c r="C115" s="11">
        <v>13.63</v>
      </c>
      <c r="D115" s="83"/>
    </row>
    <row r="116" spans="1:4" ht="11.25" customHeight="1">
      <c r="A116" s="43">
        <v>38018</v>
      </c>
      <c r="B116" s="11">
        <v>14.02</v>
      </c>
      <c r="C116" s="11">
        <v>14.2</v>
      </c>
      <c r="D116" s="83"/>
    </row>
    <row r="117" spans="1:4" ht="11.25" customHeight="1">
      <c r="A117" s="43">
        <v>38047</v>
      </c>
      <c r="B117" s="11">
        <v>14.6</v>
      </c>
      <c r="C117" s="11">
        <v>14.64</v>
      </c>
      <c r="D117" s="83"/>
    </row>
    <row r="118" spans="1:4" ht="11.25" customHeight="1">
      <c r="A118" s="43">
        <v>38078</v>
      </c>
      <c r="B118" s="11">
        <v>14.8</v>
      </c>
      <c r="C118" s="11">
        <v>14.83</v>
      </c>
      <c r="D118" s="83"/>
    </row>
    <row r="119" spans="1:4" ht="11.25" customHeight="1">
      <c r="A119" s="43">
        <v>38108</v>
      </c>
      <c r="B119" s="11">
        <v>15.01</v>
      </c>
      <c r="C119" s="11">
        <v>14.92</v>
      </c>
      <c r="D119" s="83"/>
    </row>
    <row r="120" spans="1:4" ht="11.25" customHeight="1">
      <c r="A120" s="43">
        <v>38139</v>
      </c>
      <c r="B120" s="11">
        <v>15.38</v>
      </c>
      <c r="C120" s="11">
        <v>15.02</v>
      </c>
      <c r="D120" s="83"/>
    </row>
    <row r="121" spans="1:4" ht="11.25" customHeight="1">
      <c r="A121" s="43">
        <v>38169</v>
      </c>
      <c r="B121" s="11">
        <v>15.71</v>
      </c>
      <c r="C121" s="11">
        <v>14.74</v>
      </c>
      <c r="D121" s="83"/>
    </row>
    <row r="122" spans="1:4" ht="11.25" customHeight="1">
      <c r="A122" s="43">
        <v>38200</v>
      </c>
      <c r="B122" s="11">
        <v>16.72</v>
      </c>
      <c r="C122" s="11">
        <v>15.56</v>
      </c>
      <c r="D122" s="83"/>
    </row>
    <row r="123" spans="1:4" ht="11.25" customHeight="1">
      <c r="A123" s="43">
        <v>38231</v>
      </c>
      <c r="B123" s="11">
        <v>16.11</v>
      </c>
      <c r="C123" s="11">
        <v>15.28</v>
      </c>
      <c r="D123" s="83"/>
    </row>
    <row r="124" spans="1:4" ht="11.25" customHeight="1">
      <c r="A124" s="43">
        <v>38261</v>
      </c>
      <c r="B124" s="11">
        <v>16.11</v>
      </c>
      <c r="C124" s="11">
        <v>15.68</v>
      </c>
      <c r="D124" s="83"/>
    </row>
    <row r="125" spans="1:4" ht="11.25" customHeight="1">
      <c r="A125" s="43">
        <v>38292</v>
      </c>
      <c r="B125" s="11">
        <v>16.25</v>
      </c>
      <c r="C125" s="11">
        <v>15.7</v>
      </c>
      <c r="D125" s="83"/>
    </row>
    <row r="126" spans="1:4" ht="11.25" customHeight="1">
      <c r="A126" s="43">
        <v>38322</v>
      </c>
      <c r="B126" s="11">
        <v>17.12</v>
      </c>
      <c r="C126" s="11">
        <v>16.37</v>
      </c>
      <c r="D126" s="83"/>
    </row>
    <row r="127" spans="1:4" ht="15" customHeight="1">
      <c r="A127" s="43">
        <v>38353</v>
      </c>
      <c r="B127" s="11">
        <v>17.66</v>
      </c>
      <c r="C127" s="11">
        <v>16.43</v>
      </c>
      <c r="D127" s="83"/>
    </row>
    <row r="128" spans="1:4" ht="11.25" customHeight="1">
      <c r="A128" s="43">
        <v>38384</v>
      </c>
      <c r="B128" s="11">
        <v>18.9</v>
      </c>
      <c r="C128" s="11">
        <v>17.18</v>
      </c>
      <c r="D128" s="83"/>
    </row>
    <row r="129" spans="1:4" ht="11.25" customHeight="1">
      <c r="A129" s="43">
        <v>38412</v>
      </c>
      <c r="B129" s="11">
        <v>18.54</v>
      </c>
      <c r="C129" s="11">
        <v>17.4</v>
      </c>
      <c r="D129" s="83"/>
    </row>
    <row r="130" spans="1:4" ht="11.25" customHeight="1">
      <c r="A130" s="43">
        <v>38443</v>
      </c>
      <c r="B130" s="11">
        <v>18.91</v>
      </c>
      <c r="C130" s="11">
        <v>17.91</v>
      </c>
      <c r="D130" s="83"/>
    </row>
    <row r="131" spans="1:4" ht="11.25" customHeight="1">
      <c r="A131" s="43">
        <v>38473</v>
      </c>
      <c r="B131" s="11">
        <v>18.58</v>
      </c>
      <c r="C131" s="11">
        <v>18.52</v>
      </c>
      <c r="D131" s="83"/>
    </row>
    <row r="132" spans="1:4" ht="11.25" customHeight="1">
      <c r="A132" s="43">
        <v>38504</v>
      </c>
      <c r="B132" s="11">
        <v>20.29</v>
      </c>
      <c r="C132" s="11">
        <v>19.39</v>
      </c>
      <c r="D132" s="83"/>
    </row>
    <row r="133" spans="1:4" ht="11.25" customHeight="1">
      <c r="A133" s="43">
        <v>38534</v>
      </c>
      <c r="B133" s="11">
        <v>20.1</v>
      </c>
      <c r="C133" s="11">
        <v>19.35</v>
      </c>
      <c r="D133" s="83"/>
    </row>
    <row r="134" spans="1:4" ht="11.25" customHeight="1">
      <c r="A134" s="43">
        <v>38565</v>
      </c>
      <c r="B134" s="11">
        <v>21.71</v>
      </c>
      <c r="C134" s="11">
        <v>20.29</v>
      </c>
      <c r="D134" s="83"/>
    </row>
    <row r="135" spans="1:4" ht="11.25" customHeight="1">
      <c r="A135" s="43">
        <v>38596</v>
      </c>
      <c r="B135" s="11">
        <v>22.07</v>
      </c>
      <c r="C135" s="11">
        <v>21.17</v>
      </c>
      <c r="D135" s="83"/>
    </row>
    <row r="136" spans="1:4" ht="11.25" customHeight="1">
      <c r="A136" s="43">
        <v>38626</v>
      </c>
      <c r="B136" s="11">
        <v>22.04</v>
      </c>
      <c r="C136" s="11">
        <v>21.49</v>
      </c>
      <c r="D136" s="83"/>
    </row>
    <row r="137" spans="1:4" ht="11.25" customHeight="1">
      <c r="A137" s="43">
        <v>38657</v>
      </c>
      <c r="B137" s="11">
        <v>22.61</v>
      </c>
      <c r="C137" s="11">
        <v>22.03</v>
      </c>
      <c r="D137" s="83"/>
    </row>
    <row r="138" spans="1:4" ht="11.25" customHeight="1">
      <c r="A138" s="43">
        <v>38687</v>
      </c>
      <c r="B138" s="11">
        <v>22.04</v>
      </c>
      <c r="C138" s="11">
        <v>22.05</v>
      </c>
      <c r="D138" s="83"/>
    </row>
    <row r="139" spans="1:4" ht="15" customHeight="1">
      <c r="A139" s="43">
        <v>38718</v>
      </c>
      <c r="B139" s="11">
        <v>24.52</v>
      </c>
      <c r="C139" s="11">
        <v>23.53</v>
      </c>
      <c r="D139" s="83"/>
    </row>
    <row r="140" spans="1:4" ht="11.25" customHeight="1">
      <c r="A140" s="43">
        <v>38749</v>
      </c>
      <c r="B140" s="11">
        <v>23.73</v>
      </c>
      <c r="C140" s="11">
        <v>23.37</v>
      </c>
      <c r="D140" s="83"/>
    </row>
    <row r="141" spans="1:4" ht="11.25" customHeight="1">
      <c r="A141" s="43">
        <v>38777</v>
      </c>
      <c r="B141" s="130">
        <v>26.2</v>
      </c>
      <c r="C141" s="11">
        <v>24.89</v>
      </c>
      <c r="D141" s="83"/>
    </row>
    <row r="142" spans="1:4" ht="11.25" customHeight="1">
      <c r="A142" s="43">
        <v>38808</v>
      </c>
      <c r="B142" s="130">
        <v>25.73</v>
      </c>
      <c r="C142" s="130">
        <v>23.56</v>
      </c>
      <c r="D142" s="83"/>
    </row>
    <row r="143" spans="1:4" ht="11.25" customHeight="1">
      <c r="A143" s="43">
        <v>38838</v>
      </c>
      <c r="B143" s="130">
        <v>26.6</v>
      </c>
      <c r="C143" s="130">
        <v>24.03</v>
      </c>
      <c r="D143" s="83"/>
    </row>
    <row r="144" spans="1:4" ht="11.25" customHeight="1">
      <c r="A144" s="43">
        <v>38869</v>
      </c>
      <c r="B144" s="130">
        <v>26.04</v>
      </c>
      <c r="C144" s="130">
        <v>23.7</v>
      </c>
      <c r="D144" s="83"/>
    </row>
    <row r="145" spans="1:4" ht="11.25" customHeight="1">
      <c r="A145" s="43">
        <v>38899</v>
      </c>
      <c r="B145" s="130">
        <v>26.01</v>
      </c>
      <c r="C145" s="130">
        <v>24.1</v>
      </c>
      <c r="D145" s="83"/>
    </row>
    <row r="146" spans="1:4" ht="11.25" customHeight="1">
      <c r="A146" s="43">
        <v>38930</v>
      </c>
      <c r="B146" s="130">
        <v>25.06</v>
      </c>
      <c r="C146" s="130">
        <v>22.88</v>
      </c>
      <c r="D146" s="83"/>
    </row>
    <row r="147" spans="1:4" ht="11.25" customHeight="1">
      <c r="A147" s="43">
        <v>38961</v>
      </c>
      <c r="B147" s="130">
        <v>23.88</v>
      </c>
      <c r="C147" s="130">
        <v>21.57</v>
      </c>
      <c r="D147" s="83"/>
    </row>
    <row r="148" spans="1:4" ht="11.25" customHeight="1">
      <c r="A148" s="43">
        <v>38991</v>
      </c>
      <c r="B148" s="130">
        <v>22.63</v>
      </c>
      <c r="C148" s="130">
        <v>20.72</v>
      </c>
      <c r="D148" s="83"/>
    </row>
    <row r="149" spans="1:4" ht="11.25" customHeight="1">
      <c r="A149" s="43">
        <v>39022</v>
      </c>
      <c r="B149" s="130">
        <v>24.39</v>
      </c>
      <c r="C149" s="130">
        <v>21.83</v>
      </c>
      <c r="D149" s="83"/>
    </row>
    <row r="150" spans="1:4" ht="11.25" customHeight="1">
      <c r="A150" s="43">
        <v>39052</v>
      </c>
      <c r="B150" s="130">
        <v>26.87</v>
      </c>
      <c r="C150" s="130">
        <v>22.45</v>
      </c>
      <c r="D150" s="83"/>
    </row>
    <row r="151" spans="1:4" ht="15" customHeight="1">
      <c r="A151" s="43">
        <v>39083</v>
      </c>
      <c r="B151" s="130">
        <v>27.9</v>
      </c>
      <c r="C151" s="130">
        <v>22.51</v>
      </c>
      <c r="D151" s="83"/>
    </row>
    <row r="152" spans="1:4" ht="11.25" customHeight="1">
      <c r="A152" s="43">
        <v>39114</v>
      </c>
      <c r="B152" s="130">
        <v>27.09</v>
      </c>
      <c r="C152" s="130">
        <v>22.97</v>
      </c>
      <c r="D152" s="83"/>
    </row>
    <row r="153" spans="1:4" ht="11.25" customHeight="1">
      <c r="A153" s="43">
        <v>39142</v>
      </c>
      <c r="B153" s="130">
        <v>24.1</v>
      </c>
      <c r="C153" s="130">
        <v>22.97</v>
      </c>
      <c r="D153" s="83"/>
    </row>
    <row r="154" spans="1:4" ht="11.25" customHeight="1">
      <c r="A154" s="43">
        <v>39173</v>
      </c>
      <c r="B154" s="130">
        <v>24.84</v>
      </c>
      <c r="C154" s="130">
        <v>23.28</v>
      </c>
      <c r="D154" s="83"/>
    </row>
    <row r="155" spans="1:4" ht="11.25" customHeight="1">
      <c r="A155" s="43">
        <v>39203</v>
      </c>
      <c r="B155" s="130">
        <v>24.66</v>
      </c>
      <c r="C155" s="130">
        <v>22.74</v>
      </c>
      <c r="D155" s="83"/>
    </row>
    <row r="156" spans="1:4" ht="11.25" customHeight="1">
      <c r="A156" s="43">
        <v>39234</v>
      </c>
      <c r="B156" s="130">
        <v>24.44</v>
      </c>
      <c r="C156" s="130">
        <v>22.23</v>
      </c>
      <c r="D156" s="83"/>
    </row>
    <row r="157" spans="1:4" ht="11.25" customHeight="1">
      <c r="A157" s="43">
        <v>39264</v>
      </c>
      <c r="B157" s="130">
        <v>24.12</v>
      </c>
      <c r="C157" s="130">
        <v>22.45</v>
      </c>
      <c r="D157" s="83"/>
    </row>
    <row r="158" spans="1:4" ht="11.25" customHeight="1">
      <c r="A158" s="43">
        <v>39295</v>
      </c>
      <c r="B158" s="130">
        <v>24.68</v>
      </c>
      <c r="C158" s="130">
        <v>22.86</v>
      </c>
      <c r="D158" s="83"/>
    </row>
    <row r="159" spans="1:4" ht="11.25" customHeight="1">
      <c r="A159" s="43">
        <v>39326</v>
      </c>
      <c r="B159" s="130">
        <v>24.45</v>
      </c>
      <c r="C159" s="130">
        <v>22.42</v>
      </c>
      <c r="D159" s="83"/>
    </row>
    <row r="160" spans="1:4" ht="11.25" customHeight="1">
      <c r="A160" s="43">
        <v>39356</v>
      </c>
      <c r="B160" s="130">
        <v>26.2</v>
      </c>
      <c r="C160" s="130">
        <v>22.89</v>
      </c>
      <c r="D160" s="83"/>
    </row>
    <row r="161" spans="1:4" ht="11.25" customHeight="1">
      <c r="A161" s="43">
        <v>39387</v>
      </c>
      <c r="B161" s="130">
        <v>25.91</v>
      </c>
      <c r="C161" s="130">
        <v>22.83</v>
      </c>
      <c r="D161" s="83"/>
    </row>
    <row r="162" spans="1:4" ht="11.25" customHeight="1">
      <c r="A162" s="43">
        <v>39417</v>
      </c>
      <c r="B162" s="130">
        <v>27.54</v>
      </c>
      <c r="C162" s="130">
        <v>25.61</v>
      </c>
      <c r="D162" s="83"/>
    </row>
    <row r="163" spans="1:4" ht="15" customHeight="1">
      <c r="A163" s="43">
        <v>39448</v>
      </c>
      <c r="B163" s="130">
        <v>26.77</v>
      </c>
      <c r="C163" s="130">
        <v>26.33</v>
      </c>
      <c r="D163" s="83"/>
    </row>
    <row r="164" spans="1:4" ht="11.25" customHeight="1">
      <c r="A164" s="43">
        <v>39479</v>
      </c>
      <c r="B164" s="130">
        <v>27.47</v>
      </c>
      <c r="C164" s="130">
        <v>27.6</v>
      </c>
      <c r="D164" s="83"/>
    </row>
    <row r="165" spans="1:4" ht="11.25" customHeight="1">
      <c r="A165" s="43">
        <v>39508</v>
      </c>
      <c r="B165" s="130">
        <v>25.92</v>
      </c>
      <c r="C165" s="130">
        <v>25.35</v>
      </c>
      <c r="D165" s="83"/>
    </row>
    <row r="166" spans="1:4" ht="11.25" customHeight="1">
      <c r="A166" s="43">
        <v>39539</v>
      </c>
      <c r="B166" s="130">
        <v>25.09</v>
      </c>
      <c r="C166" s="128">
        <v>24.26</v>
      </c>
      <c r="D166" s="83"/>
    </row>
    <row r="167" spans="1:4" ht="11.25">
      <c r="A167" s="43">
        <v>39569</v>
      </c>
      <c r="B167" s="130">
        <v>25.5</v>
      </c>
      <c r="C167" s="128">
        <v>23.19</v>
      </c>
      <c r="D167" s="83"/>
    </row>
    <row r="168" spans="1:4" ht="11.25">
      <c r="A168" s="43">
        <v>39600</v>
      </c>
      <c r="B168" s="130">
        <v>24.49</v>
      </c>
      <c r="C168" s="128">
        <v>22.67</v>
      </c>
      <c r="D168" s="83"/>
    </row>
    <row r="169" spans="1:4" ht="11.25">
      <c r="A169" s="43">
        <v>39630</v>
      </c>
      <c r="B169" s="130">
        <v>25.03</v>
      </c>
      <c r="C169" s="128">
        <v>22.61</v>
      </c>
      <c r="D169" s="83"/>
    </row>
    <row r="170" spans="1:4" ht="11.25">
      <c r="A170" s="43">
        <v>39661</v>
      </c>
      <c r="B170" s="130">
        <v>22.62</v>
      </c>
      <c r="C170" s="128">
        <v>21.75</v>
      </c>
      <c r="D170" s="83"/>
    </row>
    <row r="171" spans="1:4" ht="11.25">
      <c r="A171" s="43">
        <v>39692</v>
      </c>
      <c r="B171" s="130">
        <v>23.16</v>
      </c>
      <c r="C171" s="130">
        <v>21.99</v>
      </c>
      <c r="D171" s="83"/>
    </row>
    <row r="172" spans="1:4" ht="11.25">
      <c r="A172" s="43">
        <v>39722</v>
      </c>
      <c r="B172" s="130">
        <v>19.56</v>
      </c>
      <c r="C172" s="130">
        <v>19.88</v>
      </c>
      <c r="D172" s="83"/>
    </row>
    <row r="173" spans="1:4" ht="11.25">
      <c r="A173" s="43">
        <v>39753</v>
      </c>
      <c r="B173" s="130">
        <v>18.54</v>
      </c>
      <c r="C173" s="130">
        <v>18.63</v>
      </c>
      <c r="D173" s="83"/>
    </row>
    <row r="174" spans="1:4" ht="11.25">
      <c r="A174" s="43">
        <v>39783</v>
      </c>
      <c r="B174" s="130">
        <v>15.45</v>
      </c>
      <c r="C174" s="130">
        <v>15.92</v>
      </c>
      <c r="D174" s="83"/>
    </row>
    <row r="175" spans="1:4" ht="15" customHeight="1">
      <c r="A175" s="43">
        <v>39814</v>
      </c>
      <c r="B175" s="130">
        <v>14.87</v>
      </c>
      <c r="C175" s="130">
        <v>14.54</v>
      </c>
      <c r="D175" s="83"/>
    </row>
    <row r="176" spans="1:4" ht="11.25" customHeight="1">
      <c r="A176" s="43">
        <v>39845</v>
      </c>
      <c r="B176" s="130">
        <v>13.78</v>
      </c>
      <c r="C176" s="130">
        <v>13.68</v>
      </c>
      <c r="D176" s="83"/>
    </row>
    <row r="177" spans="1:4" ht="11.25" customHeight="1">
      <c r="A177" s="43">
        <v>39873</v>
      </c>
      <c r="B177" s="130">
        <v>13.66</v>
      </c>
      <c r="C177" s="130">
        <v>13.13</v>
      </c>
      <c r="D177" s="83"/>
    </row>
    <row r="178" spans="1:4" ht="11.25" customHeight="1">
      <c r="A178" s="43">
        <v>39904</v>
      </c>
      <c r="B178" s="130">
        <v>13.28</v>
      </c>
      <c r="C178" s="130">
        <v>12.84</v>
      </c>
      <c r="D178" s="83"/>
    </row>
    <row r="179" spans="1:4" ht="11.25" customHeight="1">
      <c r="A179" s="43">
        <v>39934</v>
      </c>
      <c r="B179" s="130">
        <v>12.76</v>
      </c>
      <c r="C179" s="130">
        <v>13.05</v>
      </c>
      <c r="D179" s="83"/>
    </row>
    <row r="180" spans="1:4" ht="11.25" customHeight="1">
      <c r="A180" s="43">
        <v>39965</v>
      </c>
      <c r="B180" s="130">
        <v>12.89</v>
      </c>
      <c r="C180" s="130">
        <v>13.25</v>
      </c>
      <c r="D180" s="83"/>
    </row>
    <row r="181" spans="1:4" ht="11.25" customHeight="1">
      <c r="A181" s="43">
        <v>39995</v>
      </c>
      <c r="B181" s="130">
        <v>12.55</v>
      </c>
      <c r="C181" s="130">
        <v>12.59</v>
      </c>
      <c r="D181" s="83"/>
    </row>
    <row r="182" spans="1:4" ht="11.25">
      <c r="A182" s="43">
        <v>40026</v>
      </c>
      <c r="B182" s="130">
        <v>12.72</v>
      </c>
      <c r="C182" s="130">
        <v>12.19</v>
      </c>
      <c r="D182" s="83"/>
    </row>
    <row r="183" spans="1:4" ht="11.25">
      <c r="A183" s="43">
        <v>40057</v>
      </c>
      <c r="B183" s="130">
        <v>13.33</v>
      </c>
      <c r="C183" s="130">
        <v>12.66</v>
      </c>
      <c r="D183" s="83"/>
    </row>
    <row r="184" spans="1:4" ht="11.25">
      <c r="A184" s="43">
        <v>40087</v>
      </c>
      <c r="B184" s="130">
        <v>12.84</v>
      </c>
      <c r="C184" s="130">
        <v>12.43</v>
      </c>
      <c r="D184" s="83"/>
    </row>
    <row r="185" spans="1:4" ht="11.25">
      <c r="A185" s="43">
        <v>40118</v>
      </c>
      <c r="B185" s="130">
        <v>13.41</v>
      </c>
      <c r="C185" s="130">
        <v>12.58</v>
      </c>
      <c r="D185" s="83"/>
    </row>
    <row r="186" spans="1:4" ht="11.25">
      <c r="A186" s="43">
        <v>40148</v>
      </c>
      <c r="B186" s="130">
        <v>13.15</v>
      </c>
      <c r="C186" s="130">
        <v>12.56</v>
      </c>
      <c r="D186" s="83"/>
    </row>
    <row r="187" spans="1:4" ht="14.25" customHeight="1">
      <c r="A187" s="43">
        <v>40179</v>
      </c>
      <c r="B187" s="130">
        <v>13.5</v>
      </c>
      <c r="C187" s="130">
        <v>12.9</v>
      </c>
      <c r="D187" s="83"/>
    </row>
    <row r="188" spans="1:4" ht="11.25">
      <c r="A188" s="43">
        <v>40210</v>
      </c>
      <c r="B188" s="130">
        <v>13.03</v>
      </c>
      <c r="C188" s="130">
        <v>13.11</v>
      </c>
      <c r="D188" s="83"/>
    </row>
    <row r="189" spans="1:4" ht="11.25">
      <c r="A189" s="43">
        <v>40238</v>
      </c>
      <c r="B189" s="130">
        <v>13.72</v>
      </c>
      <c r="C189" s="130">
        <v>13.34</v>
      </c>
      <c r="D189" s="83"/>
    </row>
    <row r="190" spans="1:4" ht="11.25">
      <c r="A190" s="43">
        <v>40269</v>
      </c>
      <c r="B190" s="130">
        <v>13.71</v>
      </c>
      <c r="C190" s="130">
        <v>13.27</v>
      </c>
      <c r="D190" s="83"/>
    </row>
    <row r="191" spans="1:4" ht="11.25">
      <c r="A191" s="43">
        <v>40299</v>
      </c>
      <c r="B191" s="130">
        <v>13.54</v>
      </c>
      <c r="C191" s="130">
        <v>13.26</v>
      </c>
      <c r="D191" s="83"/>
    </row>
    <row r="192" spans="1:4" ht="11.25">
      <c r="A192" s="43">
        <v>40330</v>
      </c>
      <c r="B192" s="130">
        <v>13.45</v>
      </c>
      <c r="C192" s="130">
        <v>13.27</v>
      </c>
      <c r="D192" s="83"/>
    </row>
    <row r="193" spans="1:4" ht="11.25">
      <c r="A193" s="43">
        <v>40360</v>
      </c>
      <c r="B193" s="130">
        <v>13.49</v>
      </c>
      <c r="C193" s="130">
        <v>13.53</v>
      </c>
      <c r="D193" s="83"/>
    </row>
    <row r="194" spans="1:4" ht="11.25">
      <c r="A194" s="43">
        <v>40391</v>
      </c>
      <c r="B194" s="130">
        <v>14.05</v>
      </c>
      <c r="C194" s="130">
        <v>14.07</v>
      </c>
      <c r="D194" s="83"/>
    </row>
    <row r="195" spans="1:4" ht="11.25">
      <c r="A195" s="43">
        <v>40422</v>
      </c>
      <c r="B195" s="130">
        <v>14.23</v>
      </c>
      <c r="C195" s="130">
        <v>14.16</v>
      </c>
      <c r="D195" s="83"/>
    </row>
    <row r="196" spans="1:4" ht="11.25">
      <c r="A196" s="43">
        <v>40452</v>
      </c>
      <c r="B196" s="136">
        <v>14.54</v>
      </c>
      <c r="C196" s="137">
        <v>14.73</v>
      </c>
      <c r="D196" s="83"/>
    </row>
    <row r="197" spans="1:4" ht="11.25">
      <c r="A197" s="43">
        <v>40483</v>
      </c>
      <c r="B197" s="136">
        <v>14.79</v>
      </c>
      <c r="C197" s="137">
        <v>14.65</v>
      </c>
      <c r="D197" s="83"/>
    </row>
    <row r="198" spans="1:4" ht="11.25">
      <c r="A198" s="43">
        <v>40513</v>
      </c>
      <c r="B198" s="136">
        <v>15.5</v>
      </c>
      <c r="C198" s="137">
        <v>15.42</v>
      </c>
      <c r="D198" s="83"/>
    </row>
    <row r="199" spans="1:4" ht="11.25">
      <c r="A199" s="43"/>
      <c r="B199" s="136"/>
      <c r="C199" s="137"/>
      <c r="D199" s="83"/>
    </row>
    <row r="200" spans="1:4" ht="11.25">
      <c r="A200" s="43"/>
      <c r="B200" s="24"/>
      <c r="D200" s="83"/>
    </row>
    <row r="201" ht="11.25">
      <c r="B201" s="74" t="s">
        <v>55</v>
      </c>
    </row>
    <row r="202" ht="11.25">
      <c r="B202" s="113" t="s">
        <v>116</v>
      </c>
    </row>
    <row r="203" ht="11.25">
      <c r="B203" s="116" t="s">
        <v>110</v>
      </c>
    </row>
    <row r="204" ht="11.25">
      <c r="B204" s="24"/>
    </row>
    <row r="205" ht="11.25">
      <c r="B205" s="24"/>
    </row>
    <row r="206" ht="11.25">
      <c r="B206" s="24"/>
    </row>
    <row r="207" ht="11.25">
      <c r="B207" s="24"/>
    </row>
    <row r="208" ht="11.25">
      <c r="B208" s="24"/>
    </row>
    <row r="209" ht="11.25">
      <c r="B209" s="24"/>
    </row>
    <row r="210" ht="11.25">
      <c r="B210" s="24"/>
    </row>
    <row r="211" ht="11.25">
      <c r="B211" s="24"/>
    </row>
    <row r="212" ht="11.25">
      <c r="B212" s="24"/>
    </row>
    <row r="213" ht="11.25">
      <c r="B213" s="24"/>
    </row>
    <row r="214" ht="11.25">
      <c r="B214" s="24"/>
    </row>
    <row r="215" ht="11.25">
      <c r="B215" s="24"/>
    </row>
    <row r="216" ht="11.25">
      <c r="B216" s="24"/>
    </row>
    <row r="217" ht="11.25">
      <c r="B217" s="24"/>
    </row>
    <row r="218" ht="11.25">
      <c r="B218" s="24"/>
    </row>
    <row r="219" ht="11.25">
      <c r="B219" s="24"/>
    </row>
    <row r="220" ht="11.25">
      <c r="B220" s="24"/>
    </row>
    <row r="221" ht="11.25">
      <c r="B221" s="24"/>
    </row>
    <row r="222" ht="11.25">
      <c r="B222" s="24"/>
    </row>
    <row r="223" ht="11.25">
      <c r="B223" s="24"/>
    </row>
    <row r="224" ht="11.25">
      <c r="B224" s="24"/>
    </row>
    <row r="225" ht="11.25">
      <c r="B225" s="24"/>
    </row>
    <row r="226" ht="11.25">
      <c r="B226" s="24"/>
    </row>
    <row r="227" ht="11.25">
      <c r="B227" s="24"/>
    </row>
    <row r="228" ht="11.25">
      <c r="B228" s="24"/>
    </row>
    <row r="229" ht="11.25">
      <c r="B229" s="24"/>
    </row>
    <row r="230" ht="11.25">
      <c r="B230" s="24"/>
    </row>
    <row r="231" ht="11.25">
      <c r="B231" s="24"/>
    </row>
    <row r="232" ht="11.25">
      <c r="B232" s="24"/>
    </row>
    <row r="233" ht="11.25">
      <c r="B233" s="24"/>
    </row>
    <row r="234" ht="11.25">
      <c r="B234" s="24"/>
    </row>
    <row r="235" ht="11.25">
      <c r="B235" s="24"/>
    </row>
    <row r="236" ht="11.25">
      <c r="B236" s="24"/>
    </row>
    <row r="237" ht="11.25">
      <c r="B237" s="24"/>
    </row>
    <row r="238" ht="11.25">
      <c r="B238" s="24"/>
    </row>
    <row r="239" ht="11.25">
      <c r="B239" s="24"/>
    </row>
    <row r="240" ht="11.25">
      <c r="B240" s="24"/>
    </row>
    <row r="241" ht="11.25">
      <c r="B241" s="24"/>
    </row>
    <row r="242" ht="11.25">
      <c r="B242" s="24"/>
    </row>
    <row r="243" ht="11.25">
      <c r="B243" s="24"/>
    </row>
    <row r="244" ht="11.25">
      <c r="B244" s="24"/>
    </row>
    <row r="245" ht="11.25">
      <c r="B245" s="24"/>
    </row>
    <row r="246" ht="11.25">
      <c r="B246" s="24"/>
    </row>
    <row r="247" ht="11.25">
      <c r="B247" s="24"/>
    </row>
    <row r="248" ht="11.25">
      <c r="B248" s="24"/>
    </row>
    <row r="249" ht="11.25">
      <c r="B249" s="24"/>
    </row>
    <row r="250" ht="11.25">
      <c r="B250" s="24"/>
    </row>
    <row r="251" ht="11.25">
      <c r="B251" s="24"/>
    </row>
    <row r="252" ht="11.25">
      <c r="B252" s="24"/>
    </row>
    <row r="253" ht="11.25">
      <c r="B253" s="24"/>
    </row>
    <row r="254" ht="11.25">
      <c r="B254" s="24"/>
    </row>
    <row r="255" ht="11.25">
      <c r="B255" s="24"/>
    </row>
    <row r="256" ht="11.25">
      <c r="B256" s="24"/>
    </row>
    <row r="257" ht="11.25">
      <c r="B257" s="24"/>
    </row>
    <row r="258" ht="11.25">
      <c r="B258" s="24"/>
    </row>
    <row r="259" ht="11.25">
      <c r="B259" s="24"/>
    </row>
    <row r="260" ht="11.25">
      <c r="B260" s="24"/>
    </row>
    <row r="261" ht="11.25">
      <c r="B261" s="24"/>
    </row>
    <row r="262" ht="11.25">
      <c r="B262" s="24"/>
    </row>
    <row r="263" ht="11.25">
      <c r="B263" s="24"/>
    </row>
    <row r="264" ht="11.25">
      <c r="B264" s="24"/>
    </row>
    <row r="265" ht="11.25">
      <c r="B265" s="24"/>
    </row>
    <row r="266" ht="11.25">
      <c r="B266" s="24"/>
    </row>
    <row r="267" ht="11.25">
      <c r="B267" s="24"/>
    </row>
    <row r="268" ht="11.25">
      <c r="B268" s="24"/>
    </row>
    <row r="269" ht="11.25">
      <c r="B269" s="24"/>
    </row>
    <row r="270" ht="11.25">
      <c r="B270" s="24"/>
    </row>
    <row r="271" ht="11.25">
      <c r="B271" s="24"/>
    </row>
    <row r="272" ht="11.25">
      <c r="B272" s="24"/>
    </row>
    <row r="273" ht="11.25">
      <c r="B273" s="24"/>
    </row>
    <row r="274" ht="11.25">
      <c r="B274" s="24"/>
    </row>
    <row r="275" ht="11.25">
      <c r="B275" s="24"/>
    </row>
    <row r="276" ht="11.25">
      <c r="B276" s="24"/>
    </row>
    <row r="277" ht="11.25">
      <c r="B277" s="24"/>
    </row>
    <row r="278" ht="11.25">
      <c r="B278" s="24"/>
    </row>
    <row r="279" ht="11.25">
      <c r="B279" s="24"/>
    </row>
    <row r="280" ht="11.25">
      <c r="B280" s="24"/>
    </row>
    <row r="281" ht="11.25">
      <c r="B281" s="24"/>
    </row>
    <row r="282" ht="11.25">
      <c r="B282" s="24"/>
    </row>
    <row r="283" ht="11.25">
      <c r="B283" s="24"/>
    </row>
    <row r="284" ht="11.25">
      <c r="B284" s="24"/>
    </row>
    <row r="285" ht="11.25">
      <c r="B285" s="24"/>
    </row>
    <row r="286" ht="11.25">
      <c r="B286" s="24"/>
    </row>
    <row r="287" ht="11.25">
      <c r="B287" s="24"/>
    </row>
    <row r="288" ht="11.25">
      <c r="B288" s="24"/>
    </row>
    <row r="289" ht="11.25">
      <c r="B289" s="24"/>
    </row>
    <row r="290" ht="11.25">
      <c r="B290" s="24"/>
    </row>
    <row r="291" ht="11.25">
      <c r="B291" s="24"/>
    </row>
    <row r="292" ht="11.25">
      <c r="B292" s="24"/>
    </row>
    <row r="293" ht="11.25">
      <c r="B293" s="24"/>
    </row>
    <row r="294" ht="11.25">
      <c r="B294" s="24"/>
    </row>
    <row r="295" ht="11.25">
      <c r="B295" s="24"/>
    </row>
    <row r="296" ht="11.25">
      <c r="B296" s="24"/>
    </row>
    <row r="297" ht="11.25">
      <c r="B297" s="24"/>
    </row>
    <row r="298" ht="11.25">
      <c r="B298" s="24"/>
    </row>
    <row r="299" ht="11.25">
      <c r="B299" s="24"/>
    </row>
    <row r="300" ht="11.25">
      <c r="B300" s="24"/>
    </row>
    <row r="301" ht="11.25">
      <c r="B301" s="24"/>
    </row>
    <row r="302" ht="11.25">
      <c r="B302" s="24"/>
    </row>
    <row r="303" ht="11.25">
      <c r="B303" s="24"/>
    </row>
    <row r="304" ht="11.25">
      <c r="B304" s="24"/>
    </row>
    <row r="305" ht="11.25">
      <c r="B305" s="24"/>
    </row>
    <row r="306" ht="11.25">
      <c r="B306" s="24"/>
    </row>
    <row r="307" ht="11.25">
      <c r="B307" s="24"/>
    </row>
    <row r="308" ht="11.25">
      <c r="B308" s="24"/>
    </row>
    <row r="309" ht="11.25">
      <c r="B309" s="24"/>
    </row>
    <row r="310" ht="11.25">
      <c r="B310" s="24"/>
    </row>
    <row r="311" ht="11.25">
      <c r="B311" s="24"/>
    </row>
    <row r="312" ht="11.25">
      <c r="B312" s="24"/>
    </row>
    <row r="313" ht="11.25">
      <c r="B313" s="24"/>
    </row>
    <row r="314" ht="11.25">
      <c r="B314" s="24"/>
    </row>
    <row r="315" ht="11.25">
      <c r="B315" s="24"/>
    </row>
    <row r="316" ht="11.25">
      <c r="B316" s="24"/>
    </row>
    <row r="317" ht="11.25">
      <c r="B317" s="24"/>
    </row>
    <row r="318" ht="11.25">
      <c r="B318" s="24"/>
    </row>
    <row r="319" ht="11.25">
      <c r="B319" s="24"/>
    </row>
    <row r="320" ht="11.25">
      <c r="B320" s="24"/>
    </row>
    <row r="321" ht="11.25">
      <c r="B321" s="24"/>
    </row>
    <row r="322" ht="11.25">
      <c r="B322" s="24"/>
    </row>
    <row r="323" ht="11.25">
      <c r="B323" s="24"/>
    </row>
    <row r="324" ht="11.25">
      <c r="B324" s="24"/>
    </row>
    <row r="325" ht="11.25">
      <c r="B325" s="2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421875" style="6" customWidth="1"/>
    <col min="2" max="16384" width="9.140625" style="6" customWidth="1"/>
  </cols>
  <sheetData>
    <row r="1" ht="11.25">
      <c r="A1" s="1" t="s">
        <v>29</v>
      </c>
    </row>
    <row r="2" ht="11.25">
      <c r="A2" s="1" t="s">
        <v>118</v>
      </c>
    </row>
    <row r="3" ht="11.25">
      <c r="A3" s="4" t="s">
        <v>43</v>
      </c>
    </row>
    <row r="4" ht="11.25">
      <c r="A4" s="4" t="s">
        <v>294</v>
      </c>
    </row>
    <row r="5" ht="11.25">
      <c r="A5" s="4" t="s">
        <v>117</v>
      </c>
    </row>
    <row r="6" ht="12.75">
      <c r="J6" s="112"/>
    </row>
    <row r="7" spans="1:7" ht="11.25">
      <c r="A7" s="76"/>
      <c r="B7" s="126" t="s">
        <v>119</v>
      </c>
      <c r="C7" s="126"/>
      <c r="D7" s="126"/>
      <c r="E7" s="126" t="s">
        <v>120</v>
      </c>
      <c r="F7" s="126"/>
      <c r="G7" s="126"/>
    </row>
    <row r="8" spans="1:7" ht="11.25">
      <c r="A8" s="77" t="s">
        <v>295</v>
      </c>
      <c r="B8" s="101">
        <v>2008</v>
      </c>
      <c r="C8" s="102">
        <v>2009</v>
      </c>
      <c r="D8" s="78">
        <v>2010</v>
      </c>
      <c r="E8" s="102">
        <v>2008</v>
      </c>
      <c r="F8" s="102">
        <v>2009</v>
      </c>
      <c r="G8" s="78">
        <v>2010</v>
      </c>
    </row>
    <row r="9" spans="1:8" ht="11.25">
      <c r="A9" s="2" t="s">
        <v>121</v>
      </c>
      <c r="B9" s="103">
        <v>44.94</v>
      </c>
      <c r="C9" s="79">
        <v>18.94</v>
      </c>
      <c r="D9" s="80">
        <v>10.49</v>
      </c>
      <c r="E9" s="79">
        <v>-14.09</v>
      </c>
      <c r="F9" s="79">
        <v>-27.63</v>
      </c>
      <c r="G9" s="80">
        <v>6.26</v>
      </c>
      <c r="H9" s="44"/>
    </row>
    <row r="10" spans="1:8" ht="11.25">
      <c r="A10" s="2" t="s">
        <v>122</v>
      </c>
      <c r="B10" s="103">
        <v>39.64</v>
      </c>
      <c r="C10" s="79">
        <v>32.73</v>
      </c>
      <c r="D10" s="80">
        <v>1.4</v>
      </c>
      <c r="E10" s="79">
        <v>-25.11</v>
      </c>
      <c r="F10" s="79">
        <v>-33.42</v>
      </c>
      <c r="G10" s="80">
        <v>6.31</v>
      </c>
      <c r="H10" s="44"/>
    </row>
    <row r="11" spans="1:8" ht="11.25">
      <c r="A11" s="2" t="s">
        <v>123</v>
      </c>
      <c r="B11" s="103">
        <v>35.08</v>
      </c>
      <c r="C11" s="79">
        <v>17.74</v>
      </c>
      <c r="D11" s="80">
        <v>5.63</v>
      </c>
      <c r="E11" s="79">
        <v>-0.72</v>
      </c>
      <c r="F11" s="79">
        <v>3.39</v>
      </c>
      <c r="G11" s="80">
        <v>-1.05</v>
      </c>
      <c r="H11" s="44"/>
    </row>
    <row r="12" spans="1:8" ht="11.25">
      <c r="A12" s="2" t="s">
        <v>124</v>
      </c>
      <c r="B12" s="104">
        <v>36.92</v>
      </c>
      <c r="C12" s="105">
        <v>5.56</v>
      </c>
      <c r="D12" s="106">
        <v>16.05</v>
      </c>
      <c r="E12" s="105">
        <v>24.6</v>
      </c>
      <c r="F12" s="105">
        <v>3.01</v>
      </c>
      <c r="G12" s="106">
        <v>1.91</v>
      </c>
      <c r="H12" s="44"/>
    </row>
    <row r="15" ht="11.25">
      <c r="B15" s="74" t="s">
        <v>55</v>
      </c>
    </row>
    <row r="16" ht="11.25">
      <c r="B16" s="115" t="s">
        <v>125</v>
      </c>
    </row>
    <row r="17" ht="11.25">
      <c r="B17" s="4" t="s">
        <v>126</v>
      </c>
    </row>
    <row r="21" spans="2:7" ht="11.25">
      <c r="B21" s="44"/>
      <c r="C21" s="44"/>
      <c r="D21" s="44"/>
      <c r="E21" s="44"/>
      <c r="F21" s="44"/>
      <c r="G21" s="44"/>
    </row>
    <row r="22" spans="2:7" ht="11.25">
      <c r="B22" s="44"/>
      <c r="C22" s="44"/>
      <c r="D22" s="44"/>
      <c r="E22" s="44"/>
      <c r="F22" s="44"/>
      <c r="G22" s="44"/>
    </row>
    <row r="23" spans="2:7" ht="11.25">
      <c r="B23" s="44"/>
      <c r="C23" s="44"/>
      <c r="D23" s="44"/>
      <c r="E23" s="44"/>
      <c r="F23" s="44"/>
      <c r="G23" s="44"/>
    </row>
    <row r="24" spans="2:7" ht="11.25">
      <c r="B24" s="44"/>
      <c r="C24" s="44"/>
      <c r="D24" s="44"/>
      <c r="E24" s="44"/>
      <c r="F24" s="44"/>
      <c r="G24" s="44"/>
    </row>
  </sheetData>
  <sheetProtection/>
  <mergeCells count="2">
    <mergeCell ref="B7:D7"/>
    <mergeCell ref="E7:G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95"/>
  <sheetViews>
    <sheetView zoomScalePageLayoutView="0" workbookViewId="0" topLeftCell="A1">
      <pane xSplit="1" ySplit="7" topLeftCell="B50" activePane="bottomRight" state="frozen"/>
      <selection pane="topLeft" activeCell="N61" sqref="N61"/>
      <selection pane="topRight" activeCell="N61" sqref="N61"/>
      <selection pane="bottomLeft" activeCell="N61" sqref="N61"/>
      <selection pane="bottomRight" activeCell="A1" sqref="A1"/>
    </sheetView>
  </sheetViews>
  <sheetFormatPr defaultColWidth="9.140625" defaultRowHeight="15"/>
  <cols>
    <col min="1" max="1" width="11.8515625" style="6" customWidth="1"/>
    <col min="2" max="2" width="16.140625" style="19" customWidth="1"/>
    <col min="3" max="3" width="18.140625" style="19" customWidth="1"/>
    <col min="4" max="16384" width="9.140625" style="6" customWidth="1"/>
  </cols>
  <sheetData>
    <row r="1" ht="11.25">
      <c r="A1" s="1" t="s">
        <v>29</v>
      </c>
    </row>
    <row r="2" spans="1:3" ht="11.25">
      <c r="A2" s="1" t="s">
        <v>127</v>
      </c>
      <c r="C2" s="15"/>
    </row>
    <row r="3" spans="1:3" ht="11.25">
      <c r="A3" s="4" t="s">
        <v>51</v>
      </c>
      <c r="C3" s="15"/>
    </row>
    <row r="4" spans="1:3" ht="11.25">
      <c r="A4" s="4" t="s">
        <v>97</v>
      </c>
      <c r="C4" s="15"/>
    </row>
    <row r="5" spans="1:3" ht="11.25">
      <c r="A5" s="37"/>
      <c r="C5" s="15"/>
    </row>
    <row r="6" spans="2:3" ht="11.25">
      <c r="B6" s="127"/>
      <c r="C6" s="127"/>
    </row>
    <row r="7" spans="2:4" ht="11.25">
      <c r="B7" s="51" t="s">
        <v>128</v>
      </c>
      <c r="C7" s="51" t="s">
        <v>129</v>
      </c>
      <c r="D7" s="51"/>
    </row>
    <row r="8" spans="1:3" ht="15" customHeight="1">
      <c r="A8" s="47" t="s">
        <v>245</v>
      </c>
      <c r="B8" s="118">
        <v>15.9</v>
      </c>
      <c r="C8" s="118">
        <v>5.15</v>
      </c>
    </row>
    <row r="9" spans="1:3" ht="11.25">
      <c r="A9" s="47" t="s">
        <v>246</v>
      </c>
      <c r="B9" s="118">
        <v>-0.62</v>
      </c>
      <c r="C9" s="118">
        <v>-4.44</v>
      </c>
    </row>
    <row r="10" spans="1:3" ht="11.25">
      <c r="A10" s="47" t="s">
        <v>247</v>
      </c>
      <c r="B10" s="118">
        <v>-3.94</v>
      </c>
      <c r="C10" s="118">
        <v>-2.15</v>
      </c>
    </row>
    <row r="11" spans="1:3" ht="11.25">
      <c r="A11" s="47" t="s">
        <v>248</v>
      </c>
      <c r="B11" s="118">
        <v>-3.63</v>
      </c>
      <c r="C11" s="118">
        <v>3.7</v>
      </c>
    </row>
    <row r="12" spans="1:3" ht="15" customHeight="1">
      <c r="A12" s="47" t="s">
        <v>249</v>
      </c>
      <c r="B12" s="118">
        <v>-5.77</v>
      </c>
      <c r="C12" s="118">
        <v>-4.56</v>
      </c>
    </row>
    <row r="13" spans="1:3" ht="11.25">
      <c r="A13" s="47" t="s">
        <v>250</v>
      </c>
      <c r="B13" s="118">
        <v>14.7</v>
      </c>
      <c r="C13" s="118">
        <v>30.63</v>
      </c>
    </row>
    <row r="14" spans="1:3" ht="11.25">
      <c r="A14" s="47" t="s">
        <v>251</v>
      </c>
      <c r="B14" s="118">
        <v>20.85</v>
      </c>
      <c r="C14" s="118">
        <v>21.62</v>
      </c>
    </row>
    <row r="15" spans="1:3" ht="11.25">
      <c r="A15" s="47" t="s">
        <v>252</v>
      </c>
      <c r="B15" s="118">
        <v>22.96</v>
      </c>
      <c r="C15" s="118">
        <v>25.21</v>
      </c>
    </row>
    <row r="16" spans="1:3" ht="15" customHeight="1">
      <c r="A16" s="47" t="s">
        <v>253</v>
      </c>
      <c r="B16" s="118">
        <v>20.44</v>
      </c>
      <c r="C16" s="118">
        <v>22.97</v>
      </c>
    </row>
    <row r="17" spans="1:3" ht="11.25">
      <c r="A17" s="47" t="s">
        <v>254</v>
      </c>
      <c r="B17" s="118">
        <v>24.22</v>
      </c>
      <c r="C17" s="118">
        <v>12.29</v>
      </c>
    </row>
    <row r="18" spans="1:3" ht="11.25">
      <c r="A18" s="47" t="s">
        <v>255</v>
      </c>
      <c r="B18" s="118">
        <v>11.15</v>
      </c>
      <c r="C18" s="118">
        <v>18</v>
      </c>
    </row>
    <row r="19" spans="1:3" ht="11.25">
      <c r="A19" s="47" t="s">
        <v>256</v>
      </c>
      <c r="B19" s="118">
        <v>19.85</v>
      </c>
      <c r="C19" s="118">
        <v>15.57</v>
      </c>
    </row>
    <row r="20" spans="1:3" ht="15" customHeight="1">
      <c r="A20" s="47" t="s">
        <v>237</v>
      </c>
      <c r="B20" s="118">
        <v>22.5</v>
      </c>
      <c r="C20" s="118">
        <v>29.52</v>
      </c>
    </row>
    <row r="21" spans="1:3" ht="11.25">
      <c r="A21" s="47" t="s">
        <v>238</v>
      </c>
      <c r="B21" s="118">
        <v>21.74</v>
      </c>
      <c r="C21" s="118">
        <v>23.45</v>
      </c>
    </row>
    <row r="22" spans="1:3" ht="11.25">
      <c r="A22" s="47" t="s">
        <v>239</v>
      </c>
      <c r="B22" s="118">
        <v>10.51</v>
      </c>
      <c r="C22" s="118">
        <v>27.76</v>
      </c>
    </row>
    <row r="23" spans="1:3" ht="11.25">
      <c r="A23" s="47" t="s">
        <v>240</v>
      </c>
      <c r="B23" s="118">
        <v>11.1</v>
      </c>
      <c r="C23" s="118">
        <v>11.22</v>
      </c>
    </row>
    <row r="24" spans="1:3" ht="15" customHeight="1">
      <c r="A24" s="47" t="s">
        <v>241</v>
      </c>
      <c r="B24" s="118">
        <v>4.87</v>
      </c>
      <c r="C24" s="118">
        <v>1.72</v>
      </c>
    </row>
    <row r="25" spans="1:3" ht="11.25">
      <c r="A25" s="47" t="s">
        <v>242</v>
      </c>
      <c r="B25" s="118">
        <v>-6.12</v>
      </c>
      <c r="C25" s="118">
        <v>8.29</v>
      </c>
    </row>
    <row r="26" spans="1:3" ht="11.25">
      <c r="A26" s="47" t="s">
        <v>243</v>
      </c>
      <c r="B26" s="118">
        <v>1.41</v>
      </c>
      <c r="C26" s="118">
        <v>2.69</v>
      </c>
    </row>
    <row r="27" spans="1:3" ht="11.25">
      <c r="A27" s="47" t="s">
        <v>244</v>
      </c>
      <c r="B27" s="118">
        <v>-1.36</v>
      </c>
      <c r="C27" s="118">
        <v>21.39</v>
      </c>
    </row>
    <row r="28" spans="1:3" ht="15" customHeight="1">
      <c r="A28" s="47" t="s">
        <v>194</v>
      </c>
      <c r="B28" s="118">
        <v>10.12</v>
      </c>
      <c r="C28" s="118">
        <v>19.94</v>
      </c>
    </row>
    <row r="29" spans="1:3" ht="11.25">
      <c r="A29" s="47" t="s">
        <v>195</v>
      </c>
      <c r="B29" s="118">
        <v>16.59</v>
      </c>
      <c r="C29" s="118">
        <v>30.57</v>
      </c>
    </row>
    <row r="30" spans="1:3" ht="11.25">
      <c r="A30" s="47" t="s">
        <v>196</v>
      </c>
      <c r="B30" s="118">
        <v>25.7</v>
      </c>
      <c r="C30" s="118">
        <v>25.27</v>
      </c>
    </row>
    <row r="31" spans="1:3" ht="11.25">
      <c r="A31" s="47" t="s">
        <v>197</v>
      </c>
      <c r="B31" s="118">
        <v>20.31</v>
      </c>
      <c r="C31" s="118">
        <v>17.85</v>
      </c>
    </row>
    <row r="32" spans="1:3" ht="15" customHeight="1">
      <c r="A32" s="47" t="s">
        <v>198</v>
      </c>
      <c r="B32" s="118">
        <v>18.05</v>
      </c>
      <c r="C32" s="118">
        <v>17.73</v>
      </c>
    </row>
    <row r="33" spans="1:3" ht="11.25">
      <c r="A33" s="47" t="s">
        <v>199</v>
      </c>
      <c r="B33" s="118">
        <v>7.61</v>
      </c>
      <c r="C33" s="118">
        <v>-7.52</v>
      </c>
    </row>
    <row r="34" spans="1:3" ht="11.25">
      <c r="A34" s="47" t="s">
        <v>200</v>
      </c>
      <c r="B34" s="118">
        <v>4.93</v>
      </c>
      <c r="C34" s="118">
        <v>-1.96</v>
      </c>
    </row>
    <row r="35" spans="1:3" ht="11.25">
      <c r="A35" s="47" t="s">
        <v>201</v>
      </c>
      <c r="B35" s="118">
        <v>-1.48</v>
      </c>
      <c r="C35" s="118">
        <v>-22.66</v>
      </c>
    </row>
    <row r="36" spans="1:3" ht="15" customHeight="1">
      <c r="A36" s="47" t="s">
        <v>202</v>
      </c>
      <c r="B36" s="118">
        <v>7.26</v>
      </c>
      <c r="C36" s="118">
        <v>-6.2</v>
      </c>
    </row>
    <row r="37" spans="1:3" ht="11.25">
      <c r="A37" s="47" t="s">
        <v>203</v>
      </c>
      <c r="B37" s="118">
        <v>-1.1</v>
      </c>
      <c r="C37" s="118">
        <v>0.86</v>
      </c>
    </row>
    <row r="38" spans="1:3" ht="11.25">
      <c r="A38" s="47" t="s">
        <v>204</v>
      </c>
      <c r="B38" s="118">
        <v>-3.31</v>
      </c>
      <c r="C38" s="118">
        <v>-4.17</v>
      </c>
    </row>
    <row r="39" spans="1:3" ht="11.25">
      <c r="A39" s="47" t="s">
        <v>205</v>
      </c>
      <c r="B39" s="118">
        <v>9.44</v>
      </c>
      <c r="C39" s="118">
        <v>14.66</v>
      </c>
    </row>
    <row r="40" spans="1:3" ht="15" customHeight="1">
      <c r="A40" s="47" t="s">
        <v>206</v>
      </c>
      <c r="B40" s="118">
        <v>8.85</v>
      </c>
      <c r="C40" s="118">
        <v>19.45</v>
      </c>
    </row>
    <row r="41" spans="1:3" ht="11.25">
      <c r="A41" s="47" t="s">
        <v>207</v>
      </c>
      <c r="B41" s="118">
        <v>9.19</v>
      </c>
      <c r="C41" s="118">
        <v>15.13</v>
      </c>
    </row>
    <row r="42" spans="1:3" ht="11.25">
      <c r="A42" s="47" t="s">
        <v>208</v>
      </c>
      <c r="B42" s="118">
        <v>14.62</v>
      </c>
      <c r="C42" s="118">
        <v>19.74</v>
      </c>
    </row>
    <row r="43" spans="1:3" ht="11.25">
      <c r="A43" s="47" t="s">
        <v>209</v>
      </c>
      <c r="B43" s="118">
        <v>8.21</v>
      </c>
      <c r="C43" s="118">
        <v>24.45</v>
      </c>
    </row>
    <row r="44" spans="1:3" ht="15" customHeight="1">
      <c r="A44" s="47" t="s">
        <v>210</v>
      </c>
      <c r="B44" s="118">
        <v>2.15</v>
      </c>
      <c r="C44" s="118">
        <v>12.82</v>
      </c>
    </row>
    <row r="45" spans="1:3" ht="11.25">
      <c r="A45" s="47" t="s">
        <v>211</v>
      </c>
      <c r="B45" s="118">
        <v>9.05</v>
      </c>
      <c r="C45" s="118">
        <v>14.98</v>
      </c>
    </row>
    <row r="46" spans="1:3" ht="11.25">
      <c r="A46" s="47" t="s">
        <v>212</v>
      </c>
      <c r="B46" s="118">
        <v>13.85</v>
      </c>
      <c r="C46" s="118">
        <v>7.74</v>
      </c>
    </row>
    <row r="47" spans="1:3" ht="11.25">
      <c r="A47" s="47" t="s">
        <v>213</v>
      </c>
      <c r="B47" s="118">
        <v>12.55</v>
      </c>
      <c r="C47" s="118">
        <v>22.19</v>
      </c>
    </row>
    <row r="48" spans="1:3" ht="13.5" customHeight="1">
      <c r="A48" s="47" t="s">
        <v>214</v>
      </c>
      <c r="B48" s="118">
        <v>26.26</v>
      </c>
      <c r="C48" s="118">
        <v>27.94</v>
      </c>
    </row>
    <row r="49" spans="1:3" ht="11.25">
      <c r="A49" s="47" t="s">
        <v>215</v>
      </c>
      <c r="B49" s="118">
        <v>29.45</v>
      </c>
      <c r="C49" s="118">
        <v>34.49</v>
      </c>
    </row>
    <row r="50" spans="1:3" ht="11.25">
      <c r="A50" s="47" t="s">
        <v>216</v>
      </c>
      <c r="B50" s="118">
        <v>20.06</v>
      </c>
      <c r="C50" s="118">
        <v>42.93</v>
      </c>
    </row>
    <row r="51" spans="1:3" ht="11.25">
      <c r="A51" s="47" t="s">
        <v>217</v>
      </c>
      <c r="B51" s="118">
        <v>28.7</v>
      </c>
      <c r="C51" s="118">
        <v>48.81</v>
      </c>
    </row>
    <row r="52" spans="1:3" ht="15" customHeight="1">
      <c r="A52" s="47" t="s">
        <v>218</v>
      </c>
      <c r="B52" s="118">
        <v>4.5</v>
      </c>
      <c r="C52" s="118">
        <v>21.55</v>
      </c>
    </row>
    <row r="53" spans="1:3" ht="11.25">
      <c r="A53" s="47" t="s">
        <v>219</v>
      </c>
      <c r="B53" s="118">
        <v>-9.23</v>
      </c>
      <c r="C53" s="118">
        <v>1.78</v>
      </c>
    </row>
    <row r="54" spans="1:3" ht="11.25">
      <c r="A54" s="47" t="s">
        <v>220</v>
      </c>
      <c r="B54" s="118">
        <v>-12.96</v>
      </c>
      <c r="C54" s="118">
        <v>-2.76</v>
      </c>
    </row>
    <row r="55" spans="1:3" ht="11.25">
      <c r="A55" s="47" t="s">
        <v>221</v>
      </c>
      <c r="B55" s="118">
        <v>-13.38</v>
      </c>
      <c r="C55" s="118">
        <v>-14.84</v>
      </c>
    </row>
    <row r="56" spans="1:3" ht="15" customHeight="1">
      <c r="A56" s="47" t="s">
        <v>222</v>
      </c>
      <c r="B56" s="118">
        <v>-0.65</v>
      </c>
      <c r="C56" s="118">
        <v>-6.41</v>
      </c>
    </row>
    <row r="57" spans="1:3" ht="11.25">
      <c r="A57" s="47" t="s">
        <v>223</v>
      </c>
      <c r="B57" s="118">
        <v>23.89</v>
      </c>
      <c r="C57" s="118">
        <v>14.13</v>
      </c>
    </row>
    <row r="58" spans="1:3" ht="11.25">
      <c r="A58" s="47" t="s">
        <v>224</v>
      </c>
      <c r="B58" s="118">
        <v>15.66</v>
      </c>
      <c r="C58" s="118">
        <v>10.03</v>
      </c>
    </row>
    <row r="59" spans="1:3" ht="11.25">
      <c r="A59" s="47" t="s">
        <v>225</v>
      </c>
      <c r="B59" s="118">
        <v>16.56</v>
      </c>
      <c r="C59" s="118">
        <v>16.02</v>
      </c>
    </row>
    <row r="60" spans="1:3" ht="15" customHeight="1">
      <c r="A60" s="47" t="s">
        <v>226</v>
      </c>
      <c r="B60" s="118">
        <v>6.96</v>
      </c>
      <c r="C60" s="118">
        <v>1.29</v>
      </c>
    </row>
    <row r="61" spans="1:3" ht="11.25">
      <c r="A61" s="47" t="s">
        <v>227</v>
      </c>
      <c r="B61" s="118">
        <v>-8.28</v>
      </c>
      <c r="C61" s="118">
        <v>-15.36</v>
      </c>
    </row>
    <row r="62" spans="1:3" ht="11.25">
      <c r="A62" s="47" t="s">
        <v>228</v>
      </c>
      <c r="B62" s="118">
        <v>-5.2</v>
      </c>
      <c r="C62" s="118">
        <v>-13.31</v>
      </c>
    </row>
    <row r="63" spans="1:3" ht="11.25">
      <c r="A63" s="47" t="s">
        <v>229</v>
      </c>
      <c r="B63" s="118">
        <v>-22.43</v>
      </c>
      <c r="C63" s="118">
        <v>-39.99</v>
      </c>
    </row>
    <row r="64" spans="1:3" ht="15.75" customHeight="1">
      <c r="A64" s="47" t="s">
        <v>230</v>
      </c>
      <c r="B64" s="118">
        <v>-3.64</v>
      </c>
      <c r="C64" s="118">
        <v>-24.41</v>
      </c>
    </row>
    <row r="65" spans="1:3" ht="11.25">
      <c r="A65" s="47" t="s">
        <v>231</v>
      </c>
      <c r="B65" s="118">
        <v>14.64</v>
      </c>
      <c r="C65" s="118">
        <v>-26.29</v>
      </c>
    </row>
    <row r="66" spans="1:3" ht="11.25">
      <c r="A66" s="47" t="s">
        <v>232</v>
      </c>
      <c r="B66" s="118">
        <v>9.91</v>
      </c>
      <c r="C66" s="118">
        <v>-22.41</v>
      </c>
    </row>
    <row r="67" spans="1:3" ht="11.25">
      <c r="A67" s="47" t="s">
        <v>233</v>
      </c>
      <c r="B67" s="118">
        <v>31.02</v>
      </c>
      <c r="C67" s="118">
        <v>5.21</v>
      </c>
    </row>
    <row r="68" spans="1:3" ht="14.25" customHeight="1">
      <c r="A68" s="47" t="s">
        <v>234</v>
      </c>
      <c r="B68" s="118">
        <v>3.99</v>
      </c>
      <c r="C68" s="118">
        <v>-0.32</v>
      </c>
    </row>
    <row r="69" spans="1:3" ht="11.25">
      <c r="A69" s="47" t="s">
        <v>235</v>
      </c>
      <c r="B69" s="118">
        <v>2.94</v>
      </c>
      <c r="C69" s="118">
        <v>9.21</v>
      </c>
    </row>
    <row r="70" spans="1:3" ht="11.25">
      <c r="A70" s="47" t="s">
        <v>236</v>
      </c>
      <c r="B70" s="118">
        <v>13.46</v>
      </c>
      <c r="C70" s="118">
        <v>2.81</v>
      </c>
    </row>
    <row r="71" ht="11.25">
      <c r="A71" s="47"/>
    </row>
    <row r="73" ht="11.25">
      <c r="B73" s="74" t="s">
        <v>55</v>
      </c>
    </row>
    <row r="74" spans="2:3" s="4" customFormat="1" ht="11.25">
      <c r="B74" s="4" t="s">
        <v>130</v>
      </c>
      <c r="C74" s="118"/>
    </row>
    <row r="75" spans="2:3" s="4" customFormat="1" ht="11.25">
      <c r="B75" s="4" t="s">
        <v>131</v>
      </c>
      <c r="C75" s="118"/>
    </row>
    <row r="210" ht="11.25">
      <c r="A210" s="1"/>
    </row>
    <row r="211" ht="11.25">
      <c r="A211" s="1"/>
    </row>
    <row r="212" ht="11.25">
      <c r="A212" s="1"/>
    </row>
    <row r="213" ht="11.25">
      <c r="A213" s="1"/>
    </row>
    <row r="214" ht="11.25">
      <c r="A214" s="1"/>
    </row>
    <row r="215" ht="11.25">
      <c r="A215" s="1"/>
    </row>
    <row r="216" ht="11.25">
      <c r="A216" s="1"/>
    </row>
    <row r="217" ht="11.25">
      <c r="A217" s="1"/>
    </row>
    <row r="218" ht="11.25">
      <c r="A218" s="1"/>
    </row>
    <row r="219" ht="11.25">
      <c r="A219" s="1"/>
    </row>
    <row r="220" ht="11.25">
      <c r="A220" s="1"/>
    </row>
    <row r="221" ht="11.25">
      <c r="A221" s="1"/>
    </row>
    <row r="222" ht="11.25">
      <c r="A222" s="1"/>
    </row>
    <row r="223" ht="11.25">
      <c r="A223" s="1"/>
    </row>
    <row r="224" ht="11.25">
      <c r="A224" s="1"/>
    </row>
    <row r="225" ht="11.25">
      <c r="A225" s="1"/>
    </row>
    <row r="226" ht="11.25">
      <c r="A226" s="1"/>
    </row>
    <row r="227" ht="11.25">
      <c r="A227" s="1"/>
    </row>
    <row r="228" ht="11.25">
      <c r="A228" s="1"/>
    </row>
    <row r="229" ht="11.25">
      <c r="A229" s="1"/>
    </row>
    <row r="230" ht="11.25">
      <c r="A230" s="1"/>
    </row>
    <row r="231" ht="11.25">
      <c r="A231" s="1"/>
    </row>
    <row r="232" ht="11.25">
      <c r="A232" s="1"/>
    </row>
    <row r="233" ht="11.25">
      <c r="A233" s="1"/>
    </row>
    <row r="234" ht="11.25">
      <c r="A234" s="1"/>
    </row>
    <row r="235" ht="11.25">
      <c r="A235" s="1"/>
    </row>
    <row r="236" ht="11.25">
      <c r="A236" s="1"/>
    </row>
    <row r="237" ht="11.25">
      <c r="A237" s="1"/>
    </row>
    <row r="238" ht="11.25">
      <c r="A238" s="1"/>
    </row>
    <row r="239" ht="11.25">
      <c r="A239" s="1"/>
    </row>
    <row r="240" ht="11.25">
      <c r="A240" s="1"/>
    </row>
    <row r="241" ht="11.25">
      <c r="A241" s="1"/>
    </row>
    <row r="242" ht="11.25">
      <c r="A242" s="1"/>
    </row>
    <row r="243" ht="11.25">
      <c r="A243" s="1"/>
    </row>
    <row r="244" ht="11.25">
      <c r="A244" s="1"/>
    </row>
    <row r="245" ht="11.25">
      <c r="A245" s="1"/>
    </row>
    <row r="246" ht="11.25">
      <c r="A246" s="1"/>
    </row>
    <row r="247" ht="11.25">
      <c r="A247" s="1"/>
    </row>
    <row r="248" ht="11.25">
      <c r="A248" s="1"/>
    </row>
    <row r="249" ht="11.25">
      <c r="A249" s="1"/>
    </row>
    <row r="250" ht="11.25">
      <c r="A250" s="1"/>
    </row>
    <row r="251" ht="11.25">
      <c r="A251" s="1"/>
    </row>
    <row r="252" ht="11.25">
      <c r="A252" s="1"/>
    </row>
    <row r="253" ht="11.25">
      <c r="A253" s="1"/>
    </row>
    <row r="254" ht="11.25">
      <c r="A254" s="1"/>
    </row>
    <row r="255" ht="11.25">
      <c r="A255" s="1"/>
    </row>
    <row r="256" ht="11.25">
      <c r="A256" s="1"/>
    </row>
    <row r="257" ht="11.25">
      <c r="A257" s="1"/>
    </row>
    <row r="258" ht="11.25">
      <c r="A258" s="1"/>
    </row>
    <row r="259" ht="11.25">
      <c r="A259" s="1"/>
    </row>
    <row r="260" ht="11.25">
      <c r="A260" s="1"/>
    </row>
    <row r="261" ht="11.25">
      <c r="A261" s="1"/>
    </row>
    <row r="262" ht="11.25">
      <c r="A262" s="1"/>
    </row>
    <row r="263" ht="11.25">
      <c r="A263" s="1"/>
    </row>
    <row r="264" ht="11.25">
      <c r="A264" s="1"/>
    </row>
    <row r="265" ht="11.25">
      <c r="A265" s="1"/>
    </row>
    <row r="266" ht="11.25">
      <c r="A266" s="1"/>
    </row>
    <row r="267" ht="11.25">
      <c r="A267" s="1"/>
    </row>
    <row r="268" ht="11.25">
      <c r="A268" s="1"/>
    </row>
    <row r="269" ht="11.25">
      <c r="A269" s="1"/>
    </row>
    <row r="270" ht="11.25">
      <c r="A270" s="1"/>
    </row>
    <row r="271" ht="11.25">
      <c r="A271" s="1"/>
    </row>
    <row r="272" ht="11.25">
      <c r="A272" s="1"/>
    </row>
    <row r="273" ht="11.25">
      <c r="A273" s="1"/>
    </row>
    <row r="274" ht="11.25">
      <c r="A274" s="1"/>
    </row>
    <row r="275" ht="11.25">
      <c r="A275" s="1"/>
    </row>
    <row r="276" ht="11.25">
      <c r="A276" s="1"/>
    </row>
    <row r="277" ht="11.25">
      <c r="A277" s="1"/>
    </row>
    <row r="278" ht="11.25">
      <c r="A278" s="1"/>
    </row>
    <row r="279" ht="11.25">
      <c r="A279" s="1"/>
    </row>
    <row r="280" ht="11.25">
      <c r="A280" s="1"/>
    </row>
    <row r="281" ht="11.25">
      <c r="A281" s="1"/>
    </row>
    <row r="282" ht="11.25">
      <c r="A282" s="1"/>
    </row>
    <row r="283" ht="11.25">
      <c r="A283" s="1"/>
    </row>
    <row r="284" ht="11.25">
      <c r="A284" s="1"/>
    </row>
    <row r="285" ht="11.25">
      <c r="A285" s="1"/>
    </row>
    <row r="286" ht="11.25">
      <c r="A286" s="1"/>
    </row>
    <row r="287" ht="11.25">
      <c r="A287" s="1"/>
    </row>
    <row r="288" ht="11.25">
      <c r="A288" s="1"/>
    </row>
    <row r="289" ht="11.25">
      <c r="A289" s="1"/>
    </row>
    <row r="290" ht="11.25">
      <c r="A290" s="1"/>
    </row>
    <row r="291" ht="11.25">
      <c r="A291" s="1"/>
    </row>
    <row r="292" ht="11.25">
      <c r="A292" s="1"/>
    </row>
    <row r="293" ht="11.25">
      <c r="A293" s="1"/>
    </row>
    <row r="294" ht="11.25">
      <c r="A294" s="1"/>
    </row>
    <row r="295" ht="11.25">
      <c r="A295" s="1"/>
    </row>
  </sheetData>
  <sheetProtection/>
  <mergeCells count="1">
    <mergeCell ref="B6:C6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33"/>
  <sheetViews>
    <sheetView zoomScalePageLayoutView="0" workbookViewId="0" topLeftCell="A1">
      <pane xSplit="1" ySplit="7" topLeftCell="B95" activePane="bottomRight" state="frozen"/>
      <selection pane="topLeft" activeCell="N61" sqref="N61"/>
      <selection pane="topRight" activeCell="N61" sqref="N61"/>
      <selection pane="bottomLeft" activeCell="N61" sqref="N61"/>
      <selection pane="bottomRight" activeCell="A1" sqref="A1"/>
    </sheetView>
  </sheetViews>
  <sheetFormatPr defaultColWidth="9.140625" defaultRowHeight="15"/>
  <cols>
    <col min="1" max="1" width="13.421875" style="6" customWidth="1"/>
    <col min="2" max="2" width="15.00390625" style="6" customWidth="1"/>
    <col min="3" max="3" width="17.57421875" style="6" customWidth="1"/>
    <col min="4" max="16384" width="9.140625" style="6" customWidth="1"/>
  </cols>
  <sheetData>
    <row r="1" ht="11.25">
      <c r="A1" s="1" t="s">
        <v>29</v>
      </c>
    </row>
    <row r="2" ht="11.25">
      <c r="A2" s="1" t="s">
        <v>134</v>
      </c>
    </row>
    <row r="3" ht="11.25">
      <c r="A3" s="4" t="s">
        <v>44</v>
      </c>
    </row>
    <row r="4" ht="11.25">
      <c r="A4" s="4" t="s">
        <v>4</v>
      </c>
    </row>
    <row r="5" ht="11.25">
      <c r="A5" s="4" t="s">
        <v>78</v>
      </c>
    </row>
    <row r="6" spans="2:3" ht="11.25">
      <c r="B6" s="52"/>
      <c r="C6" s="53"/>
    </row>
    <row r="7" spans="2:3" ht="21.75">
      <c r="B7" s="48" t="s">
        <v>132</v>
      </c>
      <c r="C7" s="48" t="s">
        <v>133</v>
      </c>
    </row>
    <row r="8" spans="1:4" ht="15" customHeight="1">
      <c r="A8" s="54">
        <v>36892</v>
      </c>
      <c r="B8" s="134">
        <v>69.8</v>
      </c>
      <c r="C8" s="134">
        <v>-22.36</v>
      </c>
      <c r="D8" s="27"/>
    </row>
    <row r="9" spans="1:4" ht="11.25">
      <c r="A9" s="54">
        <v>36923</v>
      </c>
      <c r="B9" s="134">
        <v>111.3</v>
      </c>
      <c r="C9" s="134">
        <v>-6.86</v>
      </c>
      <c r="D9" s="27"/>
    </row>
    <row r="10" spans="1:4" ht="11.25">
      <c r="A10" s="54">
        <v>36951</v>
      </c>
      <c r="B10" s="134">
        <v>165.7</v>
      </c>
      <c r="C10" s="134">
        <v>13.65</v>
      </c>
      <c r="D10" s="27"/>
    </row>
    <row r="11" spans="1:4" ht="11.25">
      <c r="A11" s="54">
        <v>36982</v>
      </c>
      <c r="B11" s="134">
        <v>46</v>
      </c>
      <c r="C11" s="134">
        <v>-54.32</v>
      </c>
      <c r="D11" s="27"/>
    </row>
    <row r="12" spans="1:4" ht="11.25">
      <c r="A12" s="54">
        <v>37012</v>
      </c>
      <c r="B12" s="134">
        <v>68.7</v>
      </c>
      <c r="C12" s="134">
        <v>-40.16</v>
      </c>
      <c r="D12" s="27"/>
    </row>
    <row r="13" spans="1:4" ht="11.25">
      <c r="A13" s="54">
        <v>37043</v>
      </c>
      <c r="B13" s="134">
        <v>115.2</v>
      </c>
      <c r="C13" s="134">
        <v>-9</v>
      </c>
      <c r="D13" s="27"/>
    </row>
    <row r="14" spans="1:4" ht="11.25">
      <c r="A14" s="54">
        <v>37073</v>
      </c>
      <c r="B14" s="134">
        <v>120.9</v>
      </c>
      <c r="C14" s="134">
        <v>16.03</v>
      </c>
      <c r="D14" s="27"/>
    </row>
    <row r="15" spans="1:4" ht="11.25">
      <c r="A15" s="54">
        <v>37104</v>
      </c>
      <c r="B15" s="134">
        <v>88.7</v>
      </c>
      <c r="C15" s="134">
        <v>34.6</v>
      </c>
      <c r="D15" s="27"/>
    </row>
    <row r="16" spans="1:4" ht="11.25">
      <c r="A16" s="54">
        <v>37135</v>
      </c>
      <c r="B16" s="134">
        <v>88.7</v>
      </c>
      <c r="C16" s="134">
        <v>11.71</v>
      </c>
      <c r="D16" s="27"/>
    </row>
    <row r="17" spans="1:4" ht="11.25">
      <c r="A17" s="54">
        <v>37165</v>
      </c>
      <c r="B17" s="134">
        <v>95.6</v>
      </c>
      <c r="C17" s="134">
        <v>18.32</v>
      </c>
      <c r="D17" s="27"/>
    </row>
    <row r="18" spans="1:4" ht="11.25">
      <c r="A18" s="54">
        <v>37196</v>
      </c>
      <c r="B18" s="134">
        <v>86.7</v>
      </c>
      <c r="C18" s="134">
        <v>10.31</v>
      </c>
      <c r="D18" s="27"/>
    </row>
    <row r="19" spans="1:4" ht="11.25">
      <c r="A19" s="54">
        <v>37226</v>
      </c>
      <c r="B19" s="134">
        <v>79.1</v>
      </c>
      <c r="C19" s="134">
        <v>39.26</v>
      </c>
      <c r="D19" s="27"/>
    </row>
    <row r="20" spans="1:4" ht="15" customHeight="1">
      <c r="A20" s="54">
        <v>37257</v>
      </c>
      <c r="B20" s="134">
        <v>72.8</v>
      </c>
      <c r="C20" s="134">
        <v>4.3</v>
      </c>
      <c r="D20" s="27"/>
    </row>
    <row r="21" spans="1:4" ht="11.25">
      <c r="A21" s="54">
        <v>37288</v>
      </c>
      <c r="B21" s="134">
        <v>113.7</v>
      </c>
      <c r="C21" s="134">
        <v>2.16</v>
      </c>
      <c r="D21" s="27"/>
    </row>
    <row r="22" spans="1:4" ht="11.25">
      <c r="A22" s="54">
        <v>37316</v>
      </c>
      <c r="B22" s="134">
        <v>149.9</v>
      </c>
      <c r="C22" s="134">
        <v>-9.54</v>
      </c>
      <c r="D22" s="27"/>
    </row>
    <row r="23" spans="1:4" ht="11.25">
      <c r="A23" s="54">
        <v>37347</v>
      </c>
      <c r="B23" s="134">
        <v>110</v>
      </c>
      <c r="C23" s="134">
        <v>139.13</v>
      </c>
      <c r="D23" s="27"/>
    </row>
    <row r="24" spans="1:4" ht="11.25">
      <c r="A24" s="54">
        <v>37377</v>
      </c>
      <c r="B24" s="134">
        <v>122.8</v>
      </c>
      <c r="C24" s="134">
        <v>78.75</v>
      </c>
      <c r="D24" s="27"/>
    </row>
    <row r="25" spans="1:4" ht="11.25">
      <c r="A25" s="54">
        <v>37408</v>
      </c>
      <c r="B25" s="134">
        <v>98.2</v>
      </c>
      <c r="C25" s="134">
        <v>-14.76</v>
      </c>
      <c r="D25" s="27"/>
    </row>
    <row r="26" spans="1:4" ht="11.25">
      <c r="A26" s="54">
        <v>37438</v>
      </c>
      <c r="B26" s="134">
        <v>89.9</v>
      </c>
      <c r="C26" s="134">
        <v>-25.64</v>
      </c>
      <c r="D26" s="27"/>
    </row>
    <row r="27" spans="1:4" ht="11.25">
      <c r="A27" s="54">
        <v>37469</v>
      </c>
      <c r="B27" s="134">
        <v>72</v>
      </c>
      <c r="C27" s="134">
        <v>-18.83</v>
      </c>
      <c r="D27" s="27"/>
    </row>
    <row r="28" spans="1:4" ht="11.25">
      <c r="A28" s="54">
        <v>37500</v>
      </c>
      <c r="B28" s="134">
        <v>92.4</v>
      </c>
      <c r="C28" s="134">
        <v>4.17</v>
      </c>
      <c r="D28" s="27"/>
    </row>
    <row r="29" spans="1:4" ht="11.25">
      <c r="A29" s="54">
        <v>37530</v>
      </c>
      <c r="B29" s="134">
        <v>88.6</v>
      </c>
      <c r="C29" s="134">
        <v>-7.32</v>
      </c>
      <c r="D29" s="27"/>
    </row>
    <row r="30" spans="1:4" ht="11.25">
      <c r="A30" s="54">
        <v>37561</v>
      </c>
      <c r="B30" s="134">
        <v>81.4</v>
      </c>
      <c r="C30" s="134">
        <v>-6.11</v>
      </c>
      <c r="D30" s="27"/>
    </row>
    <row r="31" spans="1:4" ht="11.25">
      <c r="A31" s="54">
        <v>37591</v>
      </c>
      <c r="B31" s="134">
        <v>74.5</v>
      </c>
      <c r="C31" s="134">
        <v>-5.82</v>
      </c>
      <c r="D31" s="27"/>
    </row>
    <row r="32" spans="1:4" ht="15" customHeight="1">
      <c r="A32" s="54">
        <v>37622</v>
      </c>
      <c r="B32" s="134">
        <v>76.3</v>
      </c>
      <c r="C32" s="134">
        <v>4.81</v>
      </c>
      <c r="D32" s="27"/>
    </row>
    <row r="33" spans="1:4" ht="11.25">
      <c r="A33" s="54">
        <v>37653</v>
      </c>
      <c r="B33" s="134">
        <v>93.6</v>
      </c>
      <c r="C33" s="134">
        <v>-17.68</v>
      </c>
      <c r="D33" s="27"/>
    </row>
    <row r="34" spans="1:4" ht="11.25">
      <c r="A34" s="54">
        <v>37681</v>
      </c>
      <c r="B34" s="134">
        <v>123.9</v>
      </c>
      <c r="C34" s="134">
        <v>-17.34</v>
      </c>
      <c r="D34" s="27"/>
    </row>
    <row r="35" spans="1:4" ht="11.25">
      <c r="A35" s="54">
        <v>37712</v>
      </c>
      <c r="B35" s="134">
        <v>93.5</v>
      </c>
      <c r="C35" s="134">
        <v>-15</v>
      </c>
      <c r="D35" s="27"/>
    </row>
    <row r="36" spans="1:4" ht="11.25">
      <c r="A36" s="54">
        <v>37742</v>
      </c>
      <c r="B36" s="134">
        <v>123.9</v>
      </c>
      <c r="C36" s="134">
        <v>0.9</v>
      </c>
      <c r="D36" s="27"/>
    </row>
    <row r="37" spans="1:4" ht="11.25">
      <c r="A37" s="54">
        <v>37773</v>
      </c>
      <c r="B37" s="134">
        <v>115</v>
      </c>
      <c r="C37" s="134">
        <v>17.11</v>
      </c>
      <c r="D37" s="27"/>
    </row>
    <row r="38" spans="1:4" ht="11.25">
      <c r="A38" s="54">
        <v>37803</v>
      </c>
      <c r="B38" s="134">
        <v>101.4</v>
      </c>
      <c r="C38" s="134">
        <v>12.79</v>
      </c>
      <c r="D38" s="27"/>
    </row>
    <row r="39" spans="1:4" ht="11.25">
      <c r="A39" s="54">
        <v>37834</v>
      </c>
      <c r="B39" s="134">
        <v>82.8</v>
      </c>
      <c r="C39" s="134">
        <v>15</v>
      </c>
      <c r="D39" s="27"/>
    </row>
    <row r="40" spans="1:4" ht="11.25">
      <c r="A40" s="54">
        <v>37865</v>
      </c>
      <c r="B40" s="134">
        <v>86.8</v>
      </c>
      <c r="C40" s="134">
        <v>-6.06</v>
      </c>
      <c r="D40" s="27"/>
    </row>
    <row r="41" spans="1:4" ht="11.25">
      <c r="A41" s="54">
        <v>37895</v>
      </c>
      <c r="B41" s="134">
        <v>103.5</v>
      </c>
      <c r="C41" s="134">
        <v>16.82</v>
      </c>
      <c r="D41" s="27"/>
    </row>
    <row r="42" spans="1:4" ht="11.25">
      <c r="A42" s="54">
        <v>37926</v>
      </c>
      <c r="B42" s="134">
        <v>105.1</v>
      </c>
      <c r="C42" s="134">
        <v>29.12</v>
      </c>
      <c r="D42" s="27"/>
    </row>
    <row r="43" spans="1:4" ht="11.25">
      <c r="A43" s="54">
        <v>37956</v>
      </c>
      <c r="B43" s="134">
        <v>80.8</v>
      </c>
      <c r="C43" s="134">
        <v>8.46</v>
      </c>
      <c r="D43" s="27"/>
    </row>
    <row r="44" spans="1:4" ht="15" customHeight="1">
      <c r="A44" s="54">
        <v>37987</v>
      </c>
      <c r="B44" s="134">
        <v>70.6</v>
      </c>
      <c r="C44" s="134">
        <v>-7.47</v>
      </c>
      <c r="D44" s="27"/>
    </row>
    <row r="45" spans="1:4" ht="11.25">
      <c r="A45" s="54">
        <v>38018</v>
      </c>
      <c r="B45" s="134">
        <v>117</v>
      </c>
      <c r="C45" s="134">
        <v>25</v>
      </c>
      <c r="D45" s="27"/>
    </row>
    <row r="46" spans="1:4" ht="11.25">
      <c r="A46" s="54">
        <v>38047</v>
      </c>
      <c r="B46" s="134">
        <v>155</v>
      </c>
      <c r="C46" s="134">
        <v>25.1</v>
      </c>
      <c r="D46" s="27"/>
    </row>
    <row r="47" spans="1:4" ht="11.25">
      <c r="A47" s="54">
        <v>38078</v>
      </c>
      <c r="B47" s="134">
        <v>99.6</v>
      </c>
      <c r="C47" s="134">
        <v>6.52</v>
      </c>
      <c r="D47" s="27"/>
    </row>
    <row r="48" spans="1:4" ht="11.25">
      <c r="A48" s="54">
        <v>38108</v>
      </c>
      <c r="B48" s="134">
        <v>101.1</v>
      </c>
      <c r="C48" s="134">
        <v>-18.4</v>
      </c>
      <c r="D48" s="27"/>
    </row>
    <row r="49" spans="1:4" ht="11.25">
      <c r="A49" s="54">
        <v>38139</v>
      </c>
      <c r="B49" s="134">
        <v>104.5</v>
      </c>
      <c r="C49" s="134">
        <v>-9.13</v>
      </c>
      <c r="D49" s="27"/>
    </row>
    <row r="50" spans="1:4" ht="11.25">
      <c r="A50" s="54">
        <v>38169</v>
      </c>
      <c r="B50" s="134">
        <v>97</v>
      </c>
      <c r="C50" s="134">
        <v>-4.34</v>
      </c>
      <c r="D50" s="27"/>
    </row>
    <row r="51" spans="1:4" ht="11.25">
      <c r="A51" s="54">
        <v>38200</v>
      </c>
      <c r="B51" s="134">
        <v>81.6</v>
      </c>
      <c r="C51" s="134">
        <v>-1.45</v>
      </c>
      <c r="D51" s="27"/>
    </row>
    <row r="52" spans="1:4" ht="11.25">
      <c r="A52" s="54">
        <v>38231</v>
      </c>
      <c r="B52" s="134">
        <v>78.1</v>
      </c>
      <c r="C52" s="134">
        <v>-10.02</v>
      </c>
      <c r="D52" s="27"/>
    </row>
    <row r="53" spans="1:4" ht="11.25">
      <c r="A53" s="54">
        <v>38261</v>
      </c>
      <c r="B53" s="134">
        <v>103.8</v>
      </c>
      <c r="C53" s="134">
        <v>0.29</v>
      </c>
      <c r="D53" s="27"/>
    </row>
    <row r="54" spans="1:4" ht="11.25">
      <c r="A54" s="54">
        <v>38292</v>
      </c>
      <c r="B54" s="134">
        <v>114.3</v>
      </c>
      <c r="C54" s="134">
        <v>8.75</v>
      </c>
      <c r="D54" s="27"/>
    </row>
    <row r="55" spans="1:4" ht="11.25">
      <c r="A55" s="54">
        <v>38322</v>
      </c>
      <c r="B55" s="134">
        <v>77.6</v>
      </c>
      <c r="C55" s="134">
        <v>-3.96</v>
      </c>
      <c r="D55" s="27"/>
    </row>
    <row r="56" spans="1:4" ht="15" customHeight="1">
      <c r="A56" s="54">
        <v>38353</v>
      </c>
      <c r="B56" s="134">
        <v>90.2</v>
      </c>
      <c r="C56" s="134">
        <v>27.76</v>
      </c>
      <c r="D56" s="27"/>
    </row>
    <row r="57" spans="1:4" ht="11.25">
      <c r="A57" s="54">
        <v>38384</v>
      </c>
      <c r="B57" s="134">
        <v>133.7</v>
      </c>
      <c r="C57" s="134">
        <v>14.27</v>
      </c>
      <c r="D57" s="27"/>
    </row>
    <row r="58" spans="1:4" ht="11.25">
      <c r="A58" s="54">
        <v>38412</v>
      </c>
      <c r="B58" s="134">
        <v>139.4</v>
      </c>
      <c r="C58" s="134">
        <v>-10.06</v>
      </c>
      <c r="D58" s="27"/>
    </row>
    <row r="59" spans="1:4" ht="11.25">
      <c r="A59" s="54">
        <v>38443</v>
      </c>
      <c r="B59" s="134">
        <v>106.4</v>
      </c>
      <c r="C59" s="134">
        <v>6.83</v>
      </c>
      <c r="D59" s="27"/>
    </row>
    <row r="60" spans="1:4" ht="11.25">
      <c r="A60" s="54">
        <v>38473</v>
      </c>
      <c r="B60" s="134">
        <v>106.8</v>
      </c>
      <c r="C60" s="134">
        <v>5.64</v>
      </c>
      <c r="D60" s="27"/>
    </row>
    <row r="61" spans="1:4" ht="11.25">
      <c r="A61" s="54">
        <v>38504</v>
      </c>
      <c r="B61" s="134">
        <v>90.8</v>
      </c>
      <c r="C61" s="134">
        <v>-13.11</v>
      </c>
      <c r="D61" s="27"/>
    </row>
    <row r="62" spans="1:4" ht="11.25">
      <c r="A62" s="54">
        <v>38534</v>
      </c>
      <c r="B62" s="134">
        <v>72.3</v>
      </c>
      <c r="C62" s="134">
        <v>-25.46</v>
      </c>
      <c r="D62" s="27"/>
    </row>
    <row r="63" spans="1:4" ht="11.25">
      <c r="A63" s="54">
        <v>38565</v>
      </c>
      <c r="B63" s="134">
        <v>78.1</v>
      </c>
      <c r="C63" s="134">
        <v>-4.29</v>
      </c>
      <c r="D63" s="27"/>
    </row>
    <row r="64" spans="1:4" ht="11.25">
      <c r="A64" s="54">
        <v>38596</v>
      </c>
      <c r="B64" s="134">
        <v>76.5</v>
      </c>
      <c r="C64" s="134">
        <v>-2.05</v>
      </c>
      <c r="D64" s="27"/>
    </row>
    <row r="65" spans="1:4" ht="11.25">
      <c r="A65" s="54">
        <v>38626</v>
      </c>
      <c r="B65" s="134">
        <v>87.3</v>
      </c>
      <c r="C65" s="134">
        <v>-15.9</v>
      </c>
      <c r="D65" s="27"/>
    </row>
    <row r="66" spans="1:4" ht="11.25">
      <c r="A66" s="54">
        <v>38657</v>
      </c>
      <c r="B66" s="134">
        <v>99.2</v>
      </c>
      <c r="C66" s="134">
        <v>-13.21</v>
      </c>
      <c r="D66" s="27"/>
    </row>
    <row r="67" spans="1:4" ht="11.25">
      <c r="A67" s="54">
        <v>38687</v>
      </c>
      <c r="B67" s="134">
        <v>76.2</v>
      </c>
      <c r="C67" s="134">
        <v>-1.8</v>
      </c>
      <c r="D67" s="27"/>
    </row>
    <row r="68" spans="1:4" ht="15" customHeight="1">
      <c r="A68" s="54">
        <v>38718</v>
      </c>
      <c r="B68" s="134">
        <v>62.7</v>
      </c>
      <c r="C68" s="134">
        <v>-30.49</v>
      </c>
      <c r="D68" s="27"/>
    </row>
    <row r="69" spans="1:4" ht="11.25">
      <c r="A69" s="54">
        <v>38749</v>
      </c>
      <c r="B69" s="134">
        <v>120.5</v>
      </c>
      <c r="C69" s="134">
        <v>-9.87</v>
      </c>
      <c r="D69" s="27"/>
    </row>
    <row r="70" spans="1:4" ht="11.25">
      <c r="A70" s="54">
        <v>38777</v>
      </c>
      <c r="B70" s="134">
        <v>123.3</v>
      </c>
      <c r="C70" s="134">
        <v>-11.55</v>
      </c>
      <c r="D70" s="27"/>
    </row>
    <row r="71" spans="1:4" ht="11.25">
      <c r="A71" s="54">
        <v>38808</v>
      </c>
      <c r="B71" s="134">
        <v>87.5</v>
      </c>
      <c r="C71" s="134">
        <v>-17.76</v>
      </c>
      <c r="D71" s="27"/>
    </row>
    <row r="72" spans="1:4" ht="11.25">
      <c r="A72" s="54">
        <v>38838</v>
      </c>
      <c r="B72" s="134">
        <v>121.4</v>
      </c>
      <c r="C72" s="134">
        <v>13.67</v>
      </c>
      <c r="D72" s="27"/>
    </row>
    <row r="73" spans="1:4" ht="11.25">
      <c r="A73" s="54">
        <v>38869</v>
      </c>
      <c r="B73" s="134">
        <v>85.7</v>
      </c>
      <c r="C73" s="134">
        <v>-5.62</v>
      </c>
      <c r="D73" s="27"/>
    </row>
    <row r="74" spans="1:4" ht="11.25">
      <c r="A74" s="54">
        <v>38899</v>
      </c>
      <c r="B74" s="134">
        <v>81.2</v>
      </c>
      <c r="C74" s="134">
        <v>12.31</v>
      </c>
      <c r="D74" s="27"/>
    </row>
    <row r="75" spans="1:4" ht="11.25">
      <c r="A75" s="54">
        <v>38930</v>
      </c>
      <c r="B75" s="134">
        <v>80</v>
      </c>
      <c r="C75" s="134">
        <v>2.43</v>
      </c>
      <c r="D75" s="27"/>
    </row>
    <row r="76" spans="1:4" ht="11.25">
      <c r="A76" s="54">
        <v>38961</v>
      </c>
      <c r="B76" s="134">
        <v>84.4</v>
      </c>
      <c r="C76" s="134">
        <v>10.33</v>
      </c>
      <c r="D76" s="27"/>
    </row>
    <row r="77" spans="1:4" ht="11.25">
      <c r="A77" s="54">
        <v>38991</v>
      </c>
      <c r="B77" s="134">
        <v>86.9</v>
      </c>
      <c r="C77" s="134">
        <v>-0.46</v>
      </c>
      <c r="D77" s="27"/>
    </row>
    <row r="78" spans="1:4" ht="11.25">
      <c r="A78" s="54">
        <v>39022</v>
      </c>
      <c r="B78" s="134">
        <v>90.6</v>
      </c>
      <c r="C78" s="134">
        <v>-8.67</v>
      </c>
      <c r="D78" s="27"/>
    </row>
    <row r="79" spans="1:4" ht="11.25">
      <c r="A79" s="54">
        <v>39052</v>
      </c>
      <c r="B79" s="134">
        <v>78.4</v>
      </c>
      <c r="C79" s="134">
        <v>2.89</v>
      </c>
      <c r="D79" s="27"/>
    </row>
    <row r="80" spans="1:4" ht="15" customHeight="1">
      <c r="A80" s="54">
        <v>39083</v>
      </c>
      <c r="B80" s="134">
        <v>67</v>
      </c>
      <c r="C80" s="134">
        <v>6.86</v>
      </c>
      <c r="D80" s="27"/>
    </row>
    <row r="81" spans="1:4" ht="11.25">
      <c r="A81" s="54">
        <v>39114</v>
      </c>
      <c r="B81" s="134">
        <v>111</v>
      </c>
      <c r="C81" s="134">
        <v>-7.88</v>
      </c>
      <c r="D81" s="27"/>
    </row>
    <row r="82" spans="1:4" ht="11.25">
      <c r="A82" s="54">
        <v>39142</v>
      </c>
      <c r="B82" s="134">
        <v>109.5</v>
      </c>
      <c r="C82" s="134">
        <v>-11.19</v>
      </c>
      <c r="D82" s="27"/>
    </row>
    <row r="83" spans="1:4" ht="11.25">
      <c r="A83" s="54">
        <v>39173</v>
      </c>
      <c r="B83" s="134">
        <v>93.6</v>
      </c>
      <c r="C83" s="134">
        <v>6.97</v>
      </c>
      <c r="D83" s="27"/>
    </row>
    <row r="84" spans="1:4" ht="11.25">
      <c r="A84" s="54">
        <v>39203</v>
      </c>
      <c r="B84" s="134">
        <v>105</v>
      </c>
      <c r="C84" s="134">
        <v>-13.51</v>
      </c>
      <c r="D84" s="27"/>
    </row>
    <row r="85" spans="1:4" ht="11.25">
      <c r="A85" s="54">
        <v>39234</v>
      </c>
      <c r="B85" s="134">
        <v>88.7</v>
      </c>
      <c r="C85" s="134">
        <v>3.5</v>
      </c>
      <c r="D85" s="27"/>
    </row>
    <row r="86" spans="1:4" ht="11.25">
      <c r="A86" s="54">
        <v>39264</v>
      </c>
      <c r="B86" s="134">
        <v>95.6</v>
      </c>
      <c r="C86" s="134">
        <v>17.73</v>
      </c>
      <c r="D86" s="27"/>
    </row>
    <row r="87" spans="1:4" ht="11.25">
      <c r="A87" s="54">
        <v>39295</v>
      </c>
      <c r="B87" s="134">
        <v>87.1</v>
      </c>
      <c r="C87" s="134">
        <v>8.87</v>
      </c>
      <c r="D87" s="27"/>
    </row>
    <row r="88" spans="1:4" ht="11.25">
      <c r="A88" s="54">
        <v>39326</v>
      </c>
      <c r="B88" s="134">
        <v>57.1</v>
      </c>
      <c r="C88" s="134">
        <v>-32.35</v>
      </c>
      <c r="D88" s="27"/>
    </row>
    <row r="89" spans="1:4" ht="11.25">
      <c r="A89" s="54">
        <v>39356</v>
      </c>
      <c r="B89" s="134">
        <v>90.4</v>
      </c>
      <c r="C89" s="134">
        <v>4.03</v>
      </c>
      <c r="D89" s="27"/>
    </row>
    <row r="90" spans="1:4" ht="11.25">
      <c r="A90" s="54">
        <v>39387</v>
      </c>
      <c r="B90" s="134">
        <v>94</v>
      </c>
      <c r="C90" s="134">
        <v>3.75</v>
      </c>
      <c r="D90" s="27"/>
    </row>
    <row r="91" spans="1:4" ht="11.25">
      <c r="A91" s="54">
        <v>39417</v>
      </c>
      <c r="B91" s="134">
        <v>69.8</v>
      </c>
      <c r="C91" s="134">
        <v>-10.97</v>
      </c>
      <c r="D91" s="27"/>
    </row>
    <row r="92" spans="1:4" ht="15" customHeight="1">
      <c r="A92" s="54">
        <v>39448</v>
      </c>
      <c r="B92" s="134">
        <v>57.9</v>
      </c>
      <c r="C92" s="134">
        <v>-13.58</v>
      </c>
      <c r="D92" s="27"/>
    </row>
    <row r="93" spans="1:4" ht="11.25">
      <c r="A93" s="54">
        <v>39479</v>
      </c>
      <c r="B93" s="134">
        <v>80.8</v>
      </c>
      <c r="C93" s="134">
        <v>-27.21</v>
      </c>
      <c r="D93" s="27"/>
    </row>
    <row r="94" spans="1:4" ht="11.25">
      <c r="A94" s="54">
        <v>39508</v>
      </c>
      <c r="B94" s="134">
        <v>118.7</v>
      </c>
      <c r="C94" s="134">
        <v>8.4</v>
      </c>
      <c r="D94" s="27"/>
    </row>
    <row r="95" spans="1:4" ht="11.25">
      <c r="A95" s="54">
        <v>39539</v>
      </c>
      <c r="B95" s="134">
        <v>102.7</v>
      </c>
      <c r="C95" s="134">
        <v>9.72</v>
      </c>
      <c r="D95" s="27"/>
    </row>
    <row r="96" spans="1:4" ht="11.25">
      <c r="A96" s="54">
        <v>39569</v>
      </c>
      <c r="B96" s="134">
        <v>96.2</v>
      </c>
      <c r="C96" s="134">
        <v>-8.38</v>
      </c>
      <c r="D96" s="27"/>
    </row>
    <row r="97" spans="1:4" ht="11.25">
      <c r="A97" s="54">
        <v>39600</v>
      </c>
      <c r="B97" s="134">
        <v>63</v>
      </c>
      <c r="C97" s="134">
        <v>-28.97</v>
      </c>
      <c r="D97" s="27"/>
    </row>
    <row r="98" spans="1:4" ht="11.25">
      <c r="A98" s="54">
        <v>39630</v>
      </c>
      <c r="B98" s="134">
        <v>94.9</v>
      </c>
      <c r="C98" s="134">
        <v>-0.73</v>
      </c>
      <c r="D98" s="27"/>
    </row>
    <row r="99" spans="1:4" ht="11.25">
      <c r="A99" s="54">
        <v>39661</v>
      </c>
      <c r="B99" s="134">
        <v>93.6</v>
      </c>
      <c r="C99" s="134">
        <v>7.46</v>
      </c>
      <c r="D99" s="27"/>
    </row>
    <row r="100" spans="1:4" ht="11.25">
      <c r="A100" s="54">
        <v>39692</v>
      </c>
      <c r="B100" s="134">
        <v>69.2</v>
      </c>
      <c r="C100" s="134">
        <v>21.19</v>
      </c>
      <c r="D100" s="27"/>
    </row>
    <row r="101" spans="1:4" ht="11.25">
      <c r="A101" s="54">
        <v>39722</v>
      </c>
      <c r="B101" s="134">
        <v>84</v>
      </c>
      <c r="C101" s="134">
        <v>-7.08</v>
      </c>
      <c r="D101" s="27"/>
    </row>
    <row r="102" spans="1:4" ht="11.25">
      <c r="A102" s="54">
        <v>39753</v>
      </c>
      <c r="B102" s="134">
        <v>96.9</v>
      </c>
      <c r="C102" s="134">
        <v>3.09</v>
      </c>
      <c r="D102" s="27"/>
    </row>
    <row r="103" spans="1:4" ht="11.25">
      <c r="A103" s="54">
        <v>39783</v>
      </c>
      <c r="B103" s="134">
        <v>76.1</v>
      </c>
      <c r="C103" s="134">
        <v>9.03</v>
      </c>
      <c r="D103" s="27"/>
    </row>
    <row r="104" spans="1:4" ht="15" customHeight="1">
      <c r="A104" s="54">
        <v>39814</v>
      </c>
      <c r="B104" s="134">
        <v>74</v>
      </c>
      <c r="C104" s="134">
        <v>27.81</v>
      </c>
      <c r="D104" s="27"/>
    </row>
    <row r="105" spans="1:4" ht="11.25">
      <c r="A105" s="54">
        <v>39845</v>
      </c>
      <c r="B105" s="134">
        <v>97.1</v>
      </c>
      <c r="C105" s="134">
        <v>20.17</v>
      </c>
      <c r="D105" s="27"/>
    </row>
    <row r="106" spans="1:4" ht="11.25">
      <c r="A106" s="54">
        <v>39873</v>
      </c>
      <c r="B106" s="134">
        <v>127.7</v>
      </c>
      <c r="C106" s="134">
        <v>7.58</v>
      </c>
      <c r="D106" s="27"/>
    </row>
    <row r="107" spans="1:4" ht="11.25">
      <c r="A107" s="54">
        <v>39904</v>
      </c>
      <c r="B107" s="134">
        <v>85.7</v>
      </c>
      <c r="C107" s="134">
        <v>-16.55</v>
      </c>
      <c r="D107" s="27"/>
    </row>
    <row r="108" spans="1:4" ht="11.25">
      <c r="A108" s="54">
        <v>39934</v>
      </c>
      <c r="B108" s="134">
        <v>86</v>
      </c>
      <c r="C108" s="134">
        <v>-10.6</v>
      </c>
      <c r="D108" s="27"/>
    </row>
    <row r="109" spans="1:4" ht="11.25">
      <c r="A109" s="54">
        <v>39965</v>
      </c>
      <c r="B109" s="134">
        <v>97.4</v>
      </c>
      <c r="C109" s="134">
        <v>54.6</v>
      </c>
      <c r="D109" s="27"/>
    </row>
    <row r="110" spans="1:4" ht="11.25">
      <c r="A110" s="54">
        <v>39995</v>
      </c>
      <c r="B110" s="134">
        <v>93.3</v>
      </c>
      <c r="C110" s="134">
        <v>-1.69</v>
      </c>
      <c r="D110" s="27"/>
    </row>
    <row r="111" spans="1:4" ht="11.25">
      <c r="A111" s="54">
        <v>40026</v>
      </c>
      <c r="B111" s="134">
        <v>82.3</v>
      </c>
      <c r="C111" s="134">
        <v>-12.07</v>
      </c>
      <c r="D111" s="27"/>
    </row>
    <row r="112" spans="1:4" ht="11.25">
      <c r="A112" s="54">
        <v>40057</v>
      </c>
      <c r="B112" s="135">
        <v>81.8</v>
      </c>
      <c r="C112" s="134">
        <v>18.21</v>
      </c>
      <c r="D112" s="27"/>
    </row>
    <row r="113" spans="1:4" ht="11.25">
      <c r="A113" s="54">
        <v>40087</v>
      </c>
      <c r="B113" s="135">
        <v>81.1</v>
      </c>
      <c r="C113" s="134">
        <v>-3.45</v>
      </c>
      <c r="D113" s="27"/>
    </row>
    <row r="114" spans="1:4" ht="11.25">
      <c r="A114" s="54">
        <v>40118</v>
      </c>
      <c r="B114" s="135">
        <v>83.9</v>
      </c>
      <c r="C114" s="134">
        <v>-13.42</v>
      </c>
      <c r="D114" s="27"/>
    </row>
    <row r="115" spans="1:4" ht="11.25">
      <c r="A115" s="54">
        <v>40148</v>
      </c>
      <c r="B115" s="135">
        <v>68.1</v>
      </c>
      <c r="C115" s="134">
        <v>-10.51</v>
      </c>
      <c r="D115" s="27"/>
    </row>
    <row r="116" spans="1:4" ht="14.25" customHeight="1">
      <c r="A116" s="54">
        <v>40179</v>
      </c>
      <c r="B116" s="135">
        <v>67.4</v>
      </c>
      <c r="C116" s="134">
        <v>-8.92</v>
      </c>
      <c r="D116" s="27"/>
    </row>
    <row r="117" spans="1:4" ht="11.25" customHeight="1">
      <c r="A117" s="54">
        <v>40210</v>
      </c>
      <c r="B117" s="135">
        <v>91.7</v>
      </c>
      <c r="C117" s="134">
        <v>-5.56</v>
      </c>
      <c r="D117" s="27"/>
    </row>
    <row r="118" spans="1:4" ht="11.25" customHeight="1">
      <c r="A118" s="54">
        <v>40238</v>
      </c>
      <c r="B118" s="135">
        <v>103.6</v>
      </c>
      <c r="C118" s="134">
        <v>-18.87</v>
      </c>
      <c r="D118" s="27"/>
    </row>
    <row r="119" spans="1:4" ht="11.25" customHeight="1">
      <c r="A119" s="54">
        <v>40269</v>
      </c>
      <c r="B119" s="135">
        <v>71.6</v>
      </c>
      <c r="C119" s="134">
        <v>-16.45</v>
      </c>
      <c r="D119" s="27"/>
    </row>
    <row r="120" spans="1:4" ht="11.25" customHeight="1">
      <c r="A120" s="54">
        <v>40299</v>
      </c>
      <c r="B120" s="135">
        <v>81.3</v>
      </c>
      <c r="C120" s="134">
        <v>-5.47</v>
      </c>
      <c r="D120" s="27"/>
    </row>
    <row r="121" spans="1:4" ht="11.25" customHeight="1">
      <c r="A121" s="54">
        <v>40330</v>
      </c>
      <c r="B121" s="135">
        <v>78.6</v>
      </c>
      <c r="C121" s="134">
        <v>-19.3</v>
      </c>
      <c r="D121" s="27"/>
    </row>
    <row r="122" spans="1:4" ht="11.25">
      <c r="A122" s="54">
        <v>40360</v>
      </c>
      <c r="B122" s="135">
        <v>81</v>
      </c>
      <c r="C122" s="134">
        <v>-13.18</v>
      </c>
      <c r="D122" s="27"/>
    </row>
    <row r="123" spans="1:4" ht="11.25">
      <c r="A123" s="54">
        <v>40391</v>
      </c>
      <c r="B123" s="135">
        <v>88.5</v>
      </c>
      <c r="C123" s="134">
        <v>7.53</v>
      </c>
      <c r="D123" s="27"/>
    </row>
    <row r="124" spans="1:3" ht="11.25">
      <c r="A124" s="54">
        <v>40422</v>
      </c>
      <c r="B124" s="4">
        <v>79.9</v>
      </c>
      <c r="C124" s="4">
        <v>-2.32</v>
      </c>
    </row>
    <row r="125" spans="1:3" ht="11.25">
      <c r="A125" s="54">
        <v>40452</v>
      </c>
      <c r="B125" s="4">
        <v>84.4</v>
      </c>
      <c r="C125" s="4">
        <v>4.07</v>
      </c>
    </row>
    <row r="126" spans="1:3" ht="11.25">
      <c r="A126" s="54">
        <v>40483</v>
      </c>
      <c r="B126" s="4">
        <v>83.5</v>
      </c>
      <c r="C126" s="4">
        <v>-0.48</v>
      </c>
    </row>
    <row r="127" spans="1:3" ht="11.25">
      <c r="A127" s="54">
        <v>40513</v>
      </c>
      <c r="B127" s="4">
        <v>62.5</v>
      </c>
      <c r="C127" s="4">
        <v>-8.22</v>
      </c>
    </row>
    <row r="128" spans="1:3" ht="11.25">
      <c r="A128" s="54">
        <v>40544</v>
      </c>
      <c r="B128" s="4">
        <v>76.7</v>
      </c>
      <c r="C128" s="4">
        <v>13.8</v>
      </c>
    </row>
    <row r="129" spans="1:3" ht="11.25">
      <c r="A129" s="54"/>
      <c r="B129" s="4"/>
      <c r="C129" s="4"/>
    </row>
    <row r="130" ht="11.25">
      <c r="A130" s="54"/>
    </row>
    <row r="131" ht="11.25">
      <c r="B131" s="74" t="s">
        <v>55</v>
      </c>
    </row>
    <row r="132" ht="11.25">
      <c r="B132" s="4" t="s">
        <v>135</v>
      </c>
    </row>
    <row r="133" ht="11.25">
      <c r="B133" s="4" t="s">
        <v>73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9" customWidth="1"/>
    <col min="2" max="2" width="14.7109375" style="9" customWidth="1"/>
    <col min="3" max="3" width="13.7109375" style="9" customWidth="1"/>
    <col min="4" max="4" width="12.57421875" style="9" customWidth="1"/>
    <col min="5" max="5" width="10.7109375" style="9" customWidth="1"/>
    <col min="6" max="6" width="9.140625" style="9" customWidth="1"/>
    <col min="7" max="7" width="8.7109375" style="9" customWidth="1"/>
    <col min="8" max="16384" width="9.140625" style="9" customWidth="1"/>
  </cols>
  <sheetData>
    <row r="1" ht="11.25" customHeight="1">
      <c r="A1" s="1" t="s">
        <v>29</v>
      </c>
    </row>
    <row r="2" ht="11.25" customHeight="1">
      <c r="A2" s="1" t="s">
        <v>149</v>
      </c>
    </row>
    <row r="3" spans="1:4" ht="11.25" customHeight="1">
      <c r="A3" s="94" t="s">
        <v>145</v>
      </c>
      <c r="D3" s="94"/>
    </row>
    <row r="4" ht="11.25" customHeight="1">
      <c r="A4" s="94" t="s">
        <v>146</v>
      </c>
    </row>
    <row r="5" ht="11.25" customHeight="1">
      <c r="A5" s="37"/>
    </row>
    <row r="6" spans="1:4" ht="11.25" customHeight="1">
      <c r="A6" s="7" t="s">
        <v>0</v>
      </c>
      <c r="C6" s="8"/>
      <c r="D6" s="8"/>
    </row>
    <row r="7" spans="1:4" ht="11.25" customHeight="1">
      <c r="A7" s="94" t="s">
        <v>296</v>
      </c>
      <c r="C7" s="8"/>
      <c r="D7" s="8"/>
    </row>
    <row r="8" spans="1:4" ht="11.25" customHeight="1">
      <c r="A8" s="13"/>
      <c r="B8" s="55" t="s">
        <v>141</v>
      </c>
      <c r="C8" s="55" t="s">
        <v>142</v>
      </c>
      <c r="D8" s="55" t="s">
        <v>143</v>
      </c>
    </row>
    <row r="9" spans="1:8" ht="11.25" customHeight="1">
      <c r="A9" s="7">
        <v>2008</v>
      </c>
      <c r="B9" s="138">
        <v>39.68</v>
      </c>
      <c r="C9" s="138">
        <v>31.07</v>
      </c>
      <c r="D9" s="138">
        <v>0.09</v>
      </c>
      <c r="F9" s="107"/>
      <c r="G9" s="107"/>
      <c r="H9" s="8"/>
    </row>
    <row r="10" spans="1:8" ht="11.25" customHeight="1">
      <c r="A10" s="7">
        <v>2009</v>
      </c>
      <c r="B10" s="138">
        <v>31.81</v>
      </c>
      <c r="C10" s="138">
        <v>6.4</v>
      </c>
      <c r="D10" s="138">
        <v>0.44</v>
      </c>
      <c r="F10" s="107"/>
      <c r="G10" s="107"/>
      <c r="H10" s="8"/>
    </row>
    <row r="11" spans="1:8" ht="11.25" customHeight="1">
      <c r="A11" s="7">
        <v>2010</v>
      </c>
      <c r="B11" s="138">
        <v>32.98</v>
      </c>
      <c r="C11" s="138">
        <v>86.39</v>
      </c>
      <c r="D11" s="138">
        <v>0.29</v>
      </c>
      <c r="F11" s="107"/>
      <c r="G11" s="107"/>
      <c r="H11" s="8"/>
    </row>
    <row r="12" ht="11.25" customHeight="1">
      <c r="H12" s="8"/>
    </row>
    <row r="13" spans="1:8" ht="11.25" customHeight="1">
      <c r="A13" s="7" t="s">
        <v>45</v>
      </c>
      <c r="H13" s="8"/>
    </row>
    <row r="14" spans="1:8" ht="11.25" customHeight="1">
      <c r="A14" s="94" t="s">
        <v>144</v>
      </c>
      <c r="H14" s="8"/>
    </row>
    <row r="15" spans="2:8" ht="11.25" customHeight="1">
      <c r="B15" s="56" t="s">
        <v>136</v>
      </c>
      <c r="C15" s="56" t="s">
        <v>137</v>
      </c>
      <c r="D15" s="56" t="s">
        <v>138</v>
      </c>
      <c r="E15" s="56" t="s">
        <v>139</v>
      </c>
      <c r="F15" s="56" t="s">
        <v>140</v>
      </c>
      <c r="H15" s="8"/>
    </row>
    <row r="16" spans="1:8" ht="11.25" customHeight="1">
      <c r="A16" s="7">
        <v>2008</v>
      </c>
      <c r="B16" s="138">
        <v>28.83</v>
      </c>
      <c r="C16" s="138">
        <v>73.16</v>
      </c>
      <c r="D16" s="138">
        <v>27.52</v>
      </c>
      <c r="E16" s="138">
        <v>22.38</v>
      </c>
      <c r="F16" s="138">
        <v>19.47</v>
      </c>
      <c r="H16" s="8"/>
    </row>
    <row r="17" spans="1:8" ht="11.25" customHeight="1">
      <c r="A17" s="7">
        <v>2009</v>
      </c>
      <c r="B17" s="138">
        <v>31.18</v>
      </c>
      <c r="C17" s="138">
        <v>89.61</v>
      </c>
      <c r="D17" s="138">
        <v>33.93</v>
      </c>
      <c r="E17" s="138">
        <v>26.5</v>
      </c>
      <c r="F17" s="138">
        <v>27.41</v>
      </c>
      <c r="H17" s="8"/>
    </row>
    <row r="18" spans="1:8" ht="11.25" customHeight="1">
      <c r="A18" s="7">
        <v>2010</v>
      </c>
      <c r="B18" s="138">
        <v>25.66</v>
      </c>
      <c r="C18" s="138">
        <v>100.81</v>
      </c>
      <c r="D18" s="138">
        <v>31.42</v>
      </c>
      <c r="E18" s="138">
        <v>23.04</v>
      </c>
      <c r="F18" s="138">
        <v>39.45</v>
      </c>
      <c r="H18" s="8"/>
    </row>
    <row r="21" ht="11.25">
      <c r="B21" s="74" t="s">
        <v>55</v>
      </c>
    </row>
    <row r="22" ht="11.25">
      <c r="B22" s="115" t="s">
        <v>147</v>
      </c>
    </row>
    <row r="23" ht="11.25">
      <c r="B23" s="119" t="s">
        <v>148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58"/>
  <sheetViews>
    <sheetView zoomScalePageLayoutView="0" workbookViewId="0" topLeftCell="A1">
      <pane xSplit="1" ySplit="7" topLeftCell="B134" activePane="bottomRight" state="frozen"/>
      <selection pane="topLeft" activeCell="N61" sqref="N61"/>
      <selection pane="topRight" activeCell="N61" sqref="N61"/>
      <selection pane="bottomLeft" activeCell="N61" sqref="N61"/>
      <selection pane="bottomRight" activeCell="A1" sqref="A1"/>
    </sheetView>
  </sheetViews>
  <sheetFormatPr defaultColWidth="9.140625" defaultRowHeight="15"/>
  <cols>
    <col min="1" max="1" width="10.28125" style="6" customWidth="1"/>
    <col min="2" max="2" width="14.00390625" style="19" customWidth="1"/>
    <col min="3" max="3" width="16.7109375" style="19" customWidth="1"/>
    <col min="4" max="4" width="10.8515625" style="50" customWidth="1"/>
    <col min="5" max="5" width="12.28125" style="6" customWidth="1"/>
    <col min="6" max="16384" width="9.140625" style="6" customWidth="1"/>
  </cols>
  <sheetData>
    <row r="1" ht="11.25">
      <c r="A1" s="1" t="s">
        <v>29</v>
      </c>
    </row>
    <row r="2" ht="11.25">
      <c r="A2" s="1" t="s">
        <v>156</v>
      </c>
    </row>
    <row r="3" spans="1:5" ht="11.25">
      <c r="A3" s="120" t="s">
        <v>46</v>
      </c>
      <c r="B3" s="57"/>
      <c r="C3" s="57"/>
      <c r="D3" s="58"/>
      <c r="E3" s="28"/>
    </row>
    <row r="4" spans="1:5" ht="12" customHeight="1">
      <c r="A4" s="120" t="s">
        <v>153</v>
      </c>
      <c r="B4" s="57"/>
      <c r="C4" s="57"/>
      <c r="D4" s="58"/>
      <c r="E4" s="28"/>
    </row>
    <row r="5" spans="1:5" ht="11.25">
      <c r="A5" s="120" t="s">
        <v>154</v>
      </c>
      <c r="B5" s="57"/>
      <c r="C5" s="57"/>
      <c r="D5" s="58"/>
      <c r="E5" s="28"/>
    </row>
    <row r="6" spans="1:5" ht="13.5" customHeight="1">
      <c r="A6" s="120" t="s">
        <v>155</v>
      </c>
      <c r="B6" s="57"/>
      <c r="C6" s="57"/>
      <c r="D6" s="58"/>
      <c r="E6" s="28"/>
    </row>
    <row r="7" spans="2:4" ht="31.5" customHeight="1">
      <c r="B7" s="12" t="s">
        <v>150</v>
      </c>
      <c r="C7" s="12" t="s">
        <v>151</v>
      </c>
      <c r="D7" s="12" t="s">
        <v>152</v>
      </c>
    </row>
    <row r="8" spans="1:7" ht="15" customHeight="1">
      <c r="A8" s="23">
        <v>36161</v>
      </c>
      <c r="B8" s="118">
        <v>100</v>
      </c>
      <c r="C8" s="118">
        <v>100</v>
      </c>
      <c r="D8" s="118" t="s">
        <v>28</v>
      </c>
      <c r="F8" s="27"/>
      <c r="G8" s="27"/>
    </row>
    <row r="9" spans="1:7" ht="11.25" customHeight="1">
      <c r="A9" s="23">
        <v>36192</v>
      </c>
      <c r="B9" s="118">
        <v>98.59</v>
      </c>
      <c r="C9" s="118">
        <v>100.91</v>
      </c>
      <c r="D9" s="118" t="s">
        <v>28</v>
      </c>
      <c r="F9" s="27"/>
      <c r="G9" s="27"/>
    </row>
    <row r="10" spans="1:7" ht="11.25" customHeight="1">
      <c r="A10" s="23">
        <v>36220</v>
      </c>
      <c r="B10" s="118">
        <v>97.13</v>
      </c>
      <c r="C10" s="118">
        <v>100.86</v>
      </c>
      <c r="D10" s="118" t="s">
        <v>28</v>
      </c>
      <c r="F10" s="27"/>
      <c r="G10" s="27"/>
    </row>
    <row r="11" spans="1:7" ht="11.25" customHeight="1">
      <c r="A11" s="23">
        <v>36251</v>
      </c>
      <c r="B11" s="118">
        <v>96.2</v>
      </c>
      <c r="C11" s="118">
        <v>101.07</v>
      </c>
      <c r="D11" s="118" t="s">
        <v>28</v>
      </c>
      <c r="F11" s="27"/>
      <c r="G11" s="27"/>
    </row>
    <row r="12" spans="1:7" ht="11.25" customHeight="1">
      <c r="A12" s="23">
        <v>36281</v>
      </c>
      <c r="B12" s="118">
        <v>95.18</v>
      </c>
      <c r="C12" s="118">
        <v>100.63</v>
      </c>
      <c r="D12" s="118" t="s">
        <v>28</v>
      </c>
      <c r="F12" s="27"/>
      <c r="G12" s="27"/>
    </row>
    <row r="13" spans="1:7" ht="11.25" customHeight="1">
      <c r="A13" s="23">
        <v>36312</v>
      </c>
      <c r="B13" s="118">
        <v>95.68</v>
      </c>
      <c r="C13" s="118">
        <v>100.43</v>
      </c>
      <c r="D13" s="118" t="s">
        <v>28</v>
      </c>
      <c r="F13" s="27"/>
      <c r="G13" s="27"/>
    </row>
    <row r="14" spans="1:7" ht="11.25" customHeight="1">
      <c r="A14" s="23">
        <v>36342</v>
      </c>
      <c r="B14" s="118">
        <v>95.02</v>
      </c>
      <c r="C14" s="118">
        <v>99.47</v>
      </c>
      <c r="D14" s="118" t="s">
        <v>28</v>
      </c>
      <c r="F14" s="27"/>
      <c r="G14" s="27"/>
    </row>
    <row r="15" spans="1:7" ht="11.25" customHeight="1">
      <c r="A15" s="23">
        <v>36373</v>
      </c>
      <c r="B15" s="118">
        <v>95.56</v>
      </c>
      <c r="C15" s="118">
        <v>99.77</v>
      </c>
      <c r="D15" s="118" t="s">
        <v>28</v>
      </c>
      <c r="F15" s="27"/>
      <c r="G15" s="27"/>
    </row>
    <row r="16" spans="1:7" ht="11.25" customHeight="1">
      <c r="A16" s="23">
        <v>36404</v>
      </c>
      <c r="B16" s="118">
        <v>96.46</v>
      </c>
      <c r="C16" s="118">
        <v>100.49</v>
      </c>
      <c r="D16" s="118" t="s">
        <v>28</v>
      </c>
      <c r="F16" s="27"/>
      <c r="G16" s="27"/>
    </row>
    <row r="17" spans="1:7" ht="11.25" customHeight="1">
      <c r="A17" s="23">
        <v>36434</v>
      </c>
      <c r="B17" s="118">
        <v>97.7</v>
      </c>
      <c r="C17" s="118">
        <v>101.84</v>
      </c>
      <c r="D17" s="118" t="s">
        <v>28</v>
      </c>
      <c r="F17" s="27"/>
      <c r="G17" s="27"/>
    </row>
    <row r="18" spans="1:7" ht="11.25" customHeight="1">
      <c r="A18" s="23">
        <v>36465</v>
      </c>
      <c r="B18" s="118">
        <v>99.83</v>
      </c>
      <c r="C18" s="118">
        <v>103.71</v>
      </c>
      <c r="D18" s="118" t="s">
        <v>28</v>
      </c>
      <c r="F18" s="27"/>
      <c r="G18" s="27"/>
    </row>
    <row r="19" spans="1:7" ht="11.25" customHeight="1">
      <c r="A19" s="23">
        <v>36495</v>
      </c>
      <c r="B19" s="118">
        <v>100.2</v>
      </c>
      <c r="C19" s="118">
        <v>104.02</v>
      </c>
      <c r="D19" s="118" t="s">
        <v>28</v>
      </c>
      <c r="F19" s="27"/>
      <c r="G19" s="27"/>
    </row>
    <row r="20" spans="1:7" ht="15" customHeight="1">
      <c r="A20" s="23">
        <v>36526</v>
      </c>
      <c r="B20" s="118">
        <v>100.36</v>
      </c>
      <c r="C20" s="118">
        <v>103.71</v>
      </c>
      <c r="D20" s="118">
        <v>1680</v>
      </c>
      <c r="F20" s="27"/>
      <c r="G20" s="27"/>
    </row>
    <row r="21" spans="1:7" ht="11.25" customHeight="1">
      <c r="A21" s="23">
        <v>36557</v>
      </c>
      <c r="B21" s="118">
        <v>99.97</v>
      </c>
      <c r="C21" s="118">
        <v>103.87</v>
      </c>
      <c r="D21" s="118">
        <v>1670</v>
      </c>
      <c r="F21" s="27"/>
      <c r="G21" s="27"/>
    </row>
    <row r="22" spans="1:7" ht="11.25" customHeight="1">
      <c r="A22" s="23">
        <v>36586</v>
      </c>
      <c r="B22" s="118">
        <v>101.03</v>
      </c>
      <c r="C22" s="118">
        <v>106.15</v>
      </c>
      <c r="D22" s="118">
        <v>1577</v>
      </c>
      <c r="F22" s="27"/>
      <c r="G22" s="27"/>
    </row>
    <row r="23" spans="1:7" ht="11.25" customHeight="1">
      <c r="A23" s="23">
        <v>36617</v>
      </c>
      <c r="B23" s="118">
        <v>99.15</v>
      </c>
      <c r="C23" s="118">
        <v>105.82</v>
      </c>
      <c r="D23" s="118">
        <v>1457</v>
      </c>
      <c r="F23" s="27"/>
      <c r="G23" s="27"/>
    </row>
    <row r="24" spans="1:7" ht="11.25" customHeight="1">
      <c r="A24" s="23">
        <v>36647</v>
      </c>
      <c r="B24" s="118">
        <v>99.24</v>
      </c>
      <c r="C24" s="118">
        <v>105.97</v>
      </c>
      <c r="D24" s="118">
        <v>1496</v>
      </c>
      <c r="F24" s="27"/>
      <c r="G24" s="27"/>
    </row>
    <row r="25" spans="1:7" ht="11.25" customHeight="1">
      <c r="A25" s="23">
        <v>36678</v>
      </c>
      <c r="B25" s="118">
        <v>98.5</v>
      </c>
      <c r="C25" s="118">
        <v>103.9</v>
      </c>
      <c r="D25" s="118">
        <v>1507</v>
      </c>
      <c r="F25" s="27"/>
      <c r="G25" s="27"/>
    </row>
    <row r="26" spans="1:7" ht="11.25" customHeight="1">
      <c r="A26" s="23">
        <v>36708</v>
      </c>
      <c r="B26" s="118">
        <v>98.25</v>
      </c>
      <c r="C26" s="118">
        <v>103.51</v>
      </c>
      <c r="D26" s="118">
        <v>1564</v>
      </c>
      <c r="F26" s="27"/>
      <c r="G26" s="27"/>
    </row>
    <row r="27" spans="1:7" ht="11.25" customHeight="1">
      <c r="A27" s="23">
        <v>36739</v>
      </c>
      <c r="B27" s="118">
        <v>98.82</v>
      </c>
      <c r="C27" s="118">
        <v>103.79</v>
      </c>
      <c r="D27" s="118">
        <v>1517</v>
      </c>
      <c r="F27" s="27"/>
      <c r="G27" s="27"/>
    </row>
    <row r="28" spans="1:7" ht="11.25" customHeight="1">
      <c r="A28" s="23">
        <v>36770</v>
      </c>
      <c r="B28" s="118">
        <v>99.76</v>
      </c>
      <c r="C28" s="118">
        <v>104.38</v>
      </c>
      <c r="D28" s="118">
        <v>1602</v>
      </c>
      <c r="F28" s="27"/>
      <c r="G28" s="27"/>
    </row>
    <row r="29" spans="1:7" ht="11.25" customHeight="1">
      <c r="A29" s="23">
        <v>36800</v>
      </c>
      <c r="B29" s="118">
        <v>100.03</v>
      </c>
      <c r="C29" s="118">
        <v>104.27</v>
      </c>
      <c r="D29" s="118">
        <v>1500</v>
      </c>
      <c r="F29" s="27"/>
      <c r="G29" s="27"/>
    </row>
    <row r="30" spans="1:7" ht="11.25" customHeight="1">
      <c r="A30" s="23">
        <v>36831</v>
      </c>
      <c r="B30" s="118">
        <v>100.27</v>
      </c>
      <c r="C30" s="118">
        <v>103.67</v>
      </c>
      <c r="D30" s="118">
        <v>1474</v>
      </c>
      <c r="F30" s="27"/>
      <c r="G30" s="27"/>
    </row>
    <row r="31" spans="1:7" ht="11.25" customHeight="1">
      <c r="A31" s="23">
        <v>36861</v>
      </c>
      <c r="B31" s="118">
        <v>102.3</v>
      </c>
      <c r="C31" s="118">
        <v>104.3</v>
      </c>
      <c r="D31" s="118">
        <v>1566</v>
      </c>
      <c r="F31" s="27"/>
      <c r="G31" s="27"/>
    </row>
    <row r="32" spans="1:7" ht="15" customHeight="1">
      <c r="A32" s="23">
        <v>36892</v>
      </c>
      <c r="B32" s="118">
        <v>100.78</v>
      </c>
      <c r="C32" s="118">
        <v>102.1</v>
      </c>
      <c r="D32" s="118">
        <v>1616</v>
      </c>
      <c r="F32" s="27"/>
      <c r="G32" s="27"/>
    </row>
    <row r="33" spans="1:7" ht="11.25" customHeight="1">
      <c r="A33" s="23">
        <v>36923</v>
      </c>
      <c r="B33" s="118">
        <v>100.3</v>
      </c>
      <c r="C33" s="118">
        <v>102.23</v>
      </c>
      <c r="D33" s="118">
        <v>1605</v>
      </c>
      <c r="F33" s="27"/>
      <c r="G33" s="27"/>
    </row>
    <row r="34" spans="1:7" ht="11.25" customHeight="1">
      <c r="A34" s="23">
        <v>36951</v>
      </c>
      <c r="B34" s="118">
        <v>100.7</v>
      </c>
      <c r="C34" s="118">
        <v>103.18</v>
      </c>
      <c r="D34" s="118">
        <v>1509</v>
      </c>
      <c r="F34" s="27"/>
      <c r="G34" s="27"/>
    </row>
    <row r="35" spans="1:7" ht="11.25" customHeight="1">
      <c r="A35" s="23">
        <v>36982</v>
      </c>
      <c r="B35" s="118">
        <v>100.54</v>
      </c>
      <c r="C35" s="118">
        <v>102.46</v>
      </c>
      <c r="D35" s="118">
        <v>1497</v>
      </c>
      <c r="F35" s="27"/>
      <c r="G35" s="27"/>
    </row>
    <row r="36" spans="1:7" ht="11.25" customHeight="1">
      <c r="A36" s="23">
        <v>37012</v>
      </c>
      <c r="B36" s="118">
        <v>99.77</v>
      </c>
      <c r="C36" s="118">
        <v>102.22</v>
      </c>
      <c r="D36" s="118">
        <v>1539</v>
      </c>
      <c r="F36" s="27"/>
      <c r="G36" s="27"/>
    </row>
    <row r="37" spans="1:7" ht="11.25" customHeight="1">
      <c r="A37" s="23">
        <v>37043</v>
      </c>
      <c r="B37" s="118">
        <v>100.56</v>
      </c>
      <c r="C37" s="118">
        <v>102.3</v>
      </c>
      <c r="D37" s="118">
        <v>1470</v>
      </c>
      <c r="F37" s="27"/>
      <c r="G37" s="27"/>
    </row>
    <row r="38" spans="1:7" ht="11.25" customHeight="1">
      <c r="A38" s="23">
        <v>37073</v>
      </c>
      <c r="B38" s="118">
        <v>101.22</v>
      </c>
      <c r="C38" s="118">
        <v>102.19</v>
      </c>
      <c r="D38" s="118">
        <v>1430</v>
      </c>
      <c r="F38" s="27"/>
      <c r="G38" s="27"/>
    </row>
    <row r="39" spans="1:7" ht="11.25" customHeight="1">
      <c r="A39" s="23">
        <v>37104</v>
      </c>
      <c r="B39" s="118">
        <v>102.2</v>
      </c>
      <c r="C39" s="118">
        <v>101.95</v>
      </c>
      <c r="D39" s="118">
        <v>1377</v>
      </c>
      <c r="F39" s="27"/>
      <c r="G39" s="27"/>
    </row>
    <row r="40" spans="1:7" ht="11.25" customHeight="1">
      <c r="A40" s="23">
        <v>37135</v>
      </c>
      <c r="B40" s="118">
        <v>102.41</v>
      </c>
      <c r="C40" s="118">
        <v>101.19</v>
      </c>
      <c r="D40" s="118">
        <v>1345</v>
      </c>
      <c r="F40" s="27"/>
      <c r="G40" s="27"/>
    </row>
    <row r="41" spans="1:7" ht="11.25" customHeight="1">
      <c r="A41" s="23">
        <v>37165</v>
      </c>
      <c r="B41" s="118">
        <v>102.38</v>
      </c>
      <c r="C41" s="118">
        <v>101.5</v>
      </c>
      <c r="D41" s="118">
        <v>1283</v>
      </c>
      <c r="F41" s="27"/>
      <c r="G41" s="27"/>
    </row>
    <row r="42" spans="1:7" ht="11.25" customHeight="1">
      <c r="A42" s="23">
        <v>37196</v>
      </c>
      <c r="B42" s="118">
        <v>103.1</v>
      </c>
      <c r="C42" s="118">
        <v>101.22</v>
      </c>
      <c r="D42" s="118">
        <v>1327</v>
      </c>
      <c r="F42" s="27"/>
      <c r="G42" s="27"/>
    </row>
    <row r="43" spans="1:7" ht="11.25" customHeight="1">
      <c r="A43" s="23">
        <v>37226</v>
      </c>
      <c r="B43" s="118">
        <v>101.06</v>
      </c>
      <c r="C43" s="118">
        <v>101.1</v>
      </c>
      <c r="D43" s="118">
        <v>1345</v>
      </c>
      <c r="F43" s="27"/>
      <c r="G43" s="27"/>
    </row>
    <row r="44" spans="1:7" ht="15" customHeight="1">
      <c r="A44" s="23">
        <v>37257</v>
      </c>
      <c r="B44" s="118">
        <v>104.69</v>
      </c>
      <c r="C44" s="118">
        <v>101.52</v>
      </c>
      <c r="D44" s="118">
        <v>1369</v>
      </c>
      <c r="F44" s="27"/>
      <c r="G44" s="27"/>
    </row>
    <row r="45" spans="1:7" ht="11.25" customHeight="1">
      <c r="A45" s="23">
        <v>37288</v>
      </c>
      <c r="B45" s="118">
        <v>104.63</v>
      </c>
      <c r="C45" s="118">
        <v>101.11</v>
      </c>
      <c r="D45" s="118">
        <v>1370</v>
      </c>
      <c r="F45" s="27"/>
      <c r="G45" s="27"/>
    </row>
    <row r="46" spans="1:7" ht="11.25" customHeight="1">
      <c r="A46" s="23">
        <v>37316</v>
      </c>
      <c r="B46" s="118">
        <v>103.4</v>
      </c>
      <c r="C46" s="118">
        <v>100.37</v>
      </c>
      <c r="D46" s="118">
        <v>1405</v>
      </c>
      <c r="F46" s="27"/>
      <c r="G46" s="27"/>
    </row>
    <row r="47" spans="1:7" ht="11.25" customHeight="1">
      <c r="A47" s="23">
        <v>37347</v>
      </c>
      <c r="B47" s="118">
        <v>103.16</v>
      </c>
      <c r="C47" s="118">
        <v>99.81</v>
      </c>
      <c r="D47" s="118">
        <v>1370</v>
      </c>
      <c r="F47" s="27"/>
      <c r="G47" s="27"/>
    </row>
    <row r="48" spans="1:7" ht="11.25" customHeight="1">
      <c r="A48" s="23">
        <v>37377</v>
      </c>
      <c r="B48" s="118">
        <v>103.11</v>
      </c>
      <c r="C48" s="118">
        <v>98.95</v>
      </c>
      <c r="D48" s="118">
        <v>1344</v>
      </c>
      <c r="F48" s="27"/>
      <c r="G48" s="27"/>
    </row>
    <row r="49" spans="1:7" ht="11.25" customHeight="1">
      <c r="A49" s="23">
        <v>37408</v>
      </c>
      <c r="B49" s="118">
        <v>103.49</v>
      </c>
      <c r="C49" s="118">
        <v>98.51</v>
      </c>
      <c r="D49" s="118">
        <v>1354</v>
      </c>
      <c r="F49" s="27"/>
      <c r="G49" s="27"/>
    </row>
    <row r="50" spans="1:7" ht="11.25" customHeight="1">
      <c r="A50" s="23">
        <v>37438</v>
      </c>
      <c r="B50" s="118">
        <v>105.28</v>
      </c>
      <c r="C50" s="118">
        <v>100.31</v>
      </c>
      <c r="D50" s="118">
        <v>1338</v>
      </c>
      <c r="F50" s="27"/>
      <c r="G50" s="27"/>
    </row>
    <row r="51" spans="1:7" ht="11.25" customHeight="1">
      <c r="A51" s="23">
        <v>37469</v>
      </c>
      <c r="B51" s="118">
        <v>99.45</v>
      </c>
      <c r="C51" s="118">
        <v>95.72</v>
      </c>
      <c r="D51" s="118">
        <v>1300</v>
      </c>
      <c r="F51" s="27"/>
      <c r="G51" s="27"/>
    </row>
    <row r="52" spans="1:7" ht="11.25" customHeight="1">
      <c r="A52" s="23">
        <v>37500</v>
      </c>
      <c r="B52" s="118">
        <v>97.68</v>
      </c>
      <c r="C52" s="118">
        <v>94.14</v>
      </c>
      <c r="D52" s="118">
        <v>1300</v>
      </c>
      <c r="F52" s="27"/>
      <c r="G52" s="27"/>
    </row>
    <row r="53" spans="1:7" ht="11.25" customHeight="1">
      <c r="A53" s="23">
        <v>37530</v>
      </c>
      <c r="B53" s="118">
        <v>99.07</v>
      </c>
      <c r="C53" s="118">
        <v>95.51</v>
      </c>
      <c r="D53" s="118">
        <v>1311</v>
      </c>
      <c r="F53" s="27"/>
      <c r="G53" s="27"/>
    </row>
    <row r="54" spans="1:7" ht="11.25" customHeight="1">
      <c r="A54" s="23">
        <v>37561</v>
      </c>
      <c r="B54" s="118">
        <v>99.02</v>
      </c>
      <c r="C54" s="118">
        <v>95.71</v>
      </c>
      <c r="D54" s="118">
        <v>1373</v>
      </c>
      <c r="F54" s="27"/>
      <c r="G54" s="27"/>
    </row>
    <row r="55" spans="1:7" ht="11.25" customHeight="1">
      <c r="A55" s="23">
        <v>37591</v>
      </c>
      <c r="B55" s="118">
        <v>100.37</v>
      </c>
      <c r="C55" s="118">
        <v>96.73</v>
      </c>
      <c r="D55" s="118">
        <v>1375</v>
      </c>
      <c r="F55" s="27"/>
      <c r="G55" s="27"/>
    </row>
    <row r="56" spans="1:7" ht="15" customHeight="1">
      <c r="A56" s="23">
        <v>37622</v>
      </c>
      <c r="B56" s="118">
        <v>101.44</v>
      </c>
      <c r="C56" s="118">
        <v>97.38</v>
      </c>
      <c r="D56" s="118">
        <v>1378.5</v>
      </c>
      <c r="F56" s="27"/>
      <c r="G56" s="27"/>
    </row>
    <row r="57" spans="1:7" ht="11.25" customHeight="1">
      <c r="A57" s="23">
        <v>37653</v>
      </c>
      <c r="B57" s="118">
        <v>100.95</v>
      </c>
      <c r="C57" s="118">
        <v>97.63</v>
      </c>
      <c r="D57" s="118">
        <v>1422</v>
      </c>
      <c r="F57" s="27"/>
      <c r="G57" s="27"/>
    </row>
    <row r="58" spans="1:7" ht="11.25" customHeight="1">
      <c r="A58" s="23">
        <v>37681</v>
      </c>
      <c r="B58" s="118">
        <v>98.97</v>
      </c>
      <c r="C58" s="118">
        <v>96.54</v>
      </c>
      <c r="D58" s="118">
        <v>1390</v>
      </c>
      <c r="F58" s="27"/>
      <c r="G58" s="27"/>
    </row>
    <row r="59" spans="1:7" ht="11.25" customHeight="1">
      <c r="A59" s="23">
        <v>37712</v>
      </c>
      <c r="B59" s="118">
        <v>101.33</v>
      </c>
      <c r="C59" s="118">
        <v>97.9</v>
      </c>
      <c r="D59" s="118">
        <v>1332</v>
      </c>
      <c r="F59" s="27"/>
      <c r="G59" s="27"/>
    </row>
    <row r="60" spans="1:7" ht="11.25" customHeight="1">
      <c r="A60" s="23">
        <v>37742</v>
      </c>
      <c r="B60" s="118">
        <v>96.95</v>
      </c>
      <c r="C60" s="118">
        <v>95.56</v>
      </c>
      <c r="D60" s="118">
        <v>1398</v>
      </c>
      <c r="F60" s="27"/>
      <c r="G60" s="27"/>
    </row>
    <row r="61" spans="1:7" ht="11.25" customHeight="1">
      <c r="A61" s="23">
        <v>37773</v>
      </c>
      <c r="B61" s="118">
        <v>96.49</v>
      </c>
      <c r="C61" s="118">
        <v>94.42</v>
      </c>
      <c r="D61" s="118">
        <v>1410</v>
      </c>
      <c r="F61" s="27"/>
      <c r="G61" s="27"/>
    </row>
    <row r="62" spans="1:7" ht="11.25" customHeight="1">
      <c r="A62" s="23">
        <v>37803</v>
      </c>
      <c r="B62" s="118">
        <v>96.75</v>
      </c>
      <c r="C62" s="118">
        <v>94.47</v>
      </c>
      <c r="D62" s="118">
        <v>1420</v>
      </c>
      <c r="F62" s="27"/>
      <c r="G62" s="27"/>
    </row>
    <row r="63" spans="1:7" ht="11.25" customHeight="1">
      <c r="A63" s="23">
        <v>37834</v>
      </c>
      <c r="B63" s="118">
        <v>94.98</v>
      </c>
      <c r="C63" s="118">
        <v>93.96</v>
      </c>
      <c r="D63" s="118">
        <v>1457</v>
      </c>
      <c r="F63" s="27"/>
      <c r="G63" s="27"/>
    </row>
    <row r="64" spans="1:7" ht="11.25" customHeight="1">
      <c r="A64" s="23">
        <v>37865</v>
      </c>
      <c r="B64" s="118">
        <v>95.46</v>
      </c>
      <c r="C64" s="118">
        <v>93.86</v>
      </c>
      <c r="D64" s="118">
        <v>1416</v>
      </c>
      <c r="F64" s="27"/>
      <c r="G64" s="27"/>
    </row>
    <row r="65" spans="1:7" ht="11.25" customHeight="1">
      <c r="A65" s="23">
        <v>37895</v>
      </c>
      <c r="B65" s="118">
        <v>95.48</v>
      </c>
      <c r="C65" s="118">
        <v>93.76</v>
      </c>
      <c r="D65" s="118">
        <v>1475</v>
      </c>
      <c r="F65" s="27"/>
      <c r="G65" s="27"/>
    </row>
    <row r="66" spans="1:7" ht="11.25" customHeight="1">
      <c r="A66" s="23">
        <v>37926</v>
      </c>
      <c r="B66" s="118">
        <v>95.57</v>
      </c>
      <c r="C66" s="118">
        <v>94.01</v>
      </c>
      <c r="D66" s="118">
        <v>1509</v>
      </c>
      <c r="F66" s="27"/>
      <c r="G66" s="27"/>
    </row>
    <row r="67" spans="1:7" ht="11.25" customHeight="1">
      <c r="A67" s="23">
        <v>37956</v>
      </c>
      <c r="B67" s="118">
        <v>94.82</v>
      </c>
      <c r="C67" s="118">
        <v>92.6</v>
      </c>
      <c r="D67" s="118">
        <v>1555</v>
      </c>
      <c r="F67" s="27"/>
      <c r="G67" s="27"/>
    </row>
    <row r="68" spans="1:7" ht="15" customHeight="1">
      <c r="A68" s="23">
        <v>37987</v>
      </c>
      <c r="B68" s="118">
        <v>94.95</v>
      </c>
      <c r="C68" s="118">
        <v>91.52</v>
      </c>
      <c r="D68" s="118">
        <v>1606</v>
      </c>
      <c r="F68" s="27"/>
      <c r="G68" s="27"/>
    </row>
    <row r="69" spans="1:7" ht="11.25" customHeight="1">
      <c r="A69" s="23">
        <v>38018</v>
      </c>
      <c r="B69" s="118">
        <v>95.18</v>
      </c>
      <c r="C69" s="118">
        <v>92.23</v>
      </c>
      <c r="D69" s="118">
        <v>1685</v>
      </c>
      <c r="F69" s="27"/>
      <c r="G69" s="27"/>
    </row>
    <row r="70" spans="1:7" ht="11.25" customHeight="1">
      <c r="A70" s="23">
        <v>38047</v>
      </c>
      <c r="B70" s="118">
        <v>93.46</v>
      </c>
      <c r="C70" s="118">
        <v>91.82</v>
      </c>
      <c r="D70" s="118">
        <v>1656</v>
      </c>
      <c r="F70" s="27"/>
      <c r="G70" s="27"/>
    </row>
    <row r="71" spans="1:7" ht="11.25" customHeight="1">
      <c r="A71" s="23">
        <v>38078</v>
      </c>
      <c r="B71" s="118">
        <v>94.01</v>
      </c>
      <c r="C71" s="118">
        <v>92.7</v>
      </c>
      <c r="D71" s="118">
        <v>1730</v>
      </c>
      <c r="F71" s="27"/>
      <c r="G71" s="27"/>
    </row>
    <row r="72" spans="1:7" ht="11.25" customHeight="1">
      <c r="A72" s="23">
        <v>38108</v>
      </c>
      <c r="B72" s="118">
        <v>93.09</v>
      </c>
      <c r="C72" s="118">
        <v>91.53</v>
      </c>
      <c r="D72" s="118">
        <v>1624</v>
      </c>
      <c r="F72" s="27"/>
      <c r="G72" s="27"/>
    </row>
    <row r="73" spans="1:7" ht="11.25" customHeight="1">
      <c r="A73" s="23">
        <v>38139</v>
      </c>
      <c r="B73" s="118">
        <v>93.9</v>
      </c>
      <c r="C73" s="118">
        <v>92.83</v>
      </c>
      <c r="D73" s="118">
        <v>1692</v>
      </c>
      <c r="F73" s="27"/>
      <c r="G73" s="27"/>
    </row>
    <row r="74" spans="1:7" ht="11.25" customHeight="1">
      <c r="A74" s="23">
        <v>38169</v>
      </c>
      <c r="B74" s="118">
        <v>94.75</v>
      </c>
      <c r="C74" s="118">
        <v>93.93</v>
      </c>
      <c r="D74" s="118">
        <v>1710</v>
      </c>
      <c r="F74" s="27"/>
      <c r="G74" s="27"/>
    </row>
    <row r="75" spans="1:7" ht="11.25" customHeight="1">
      <c r="A75" s="23">
        <v>38200</v>
      </c>
      <c r="B75" s="118">
        <v>95.53</v>
      </c>
      <c r="C75" s="118">
        <v>94.77</v>
      </c>
      <c r="D75" s="118">
        <v>1693</v>
      </c>
      <c r="F75" s="27"/>
      <c r="G75" s="27"/>
    </row>
    <row r="76" spans="1:7" ht="11.25" customHeight="1">
      <c r="A76" s="23">
        <v>38231</v>
      </c>
      <c r="B76" s="118">
        <v>96.98</v>
      </c>
      <c r="C76" s="118">
        <v>95.63</v>
      </c>
      <c r="D76" s="118">
        <v>1724</v>
      </c>
      <c r="F76" s="27"/>
      <c r="G76" s="27"/>
    </row>
    <row r="77" spans="1:7" ht="11.25" customHeight="1">
      <c r="A77" s="23">
        <v>38261</v>
      </c>
      <c r="B77" s="118">
        <v>97.88</v>
      </c>
      <c r="C77" s="118">
        <v>97.44</v>
      </c>
      <c r="D77" s="118">
        <v>1820</v>
      </c>
      <c r="F77" s="27"/>
      <c r="G77" s="27"/>
    </row>
    <row r="78" spans="1:7" ht="11.25" customHeight="1">
      <c r="A78" s="23">
        <v>38292</v>
      </c>
      <c r="B78" s="118">
        <v>98.32</v>
      </c>
      <c r="C78" s="118">
        <v>97.83</v>
      </c>
      <c r="D78" s="118">
        <v>1814</v>
      </c>
      <c r="F78" s="27"/>
      <c r="G78" s="27"/>
    </row>
    <row r="79" spans="1:7" ht="11.25" customHeight="1">
      <c r="A79" s="23">
        <v>38322</v>
      </c>
      <c r="B79" s="118">
        <v>100.42</v>
      </c>
      <c r="C79" s="118">
        <v>98.88</v>
      </c>
      <c r="D79" s="118">
        <v>1849</v>
      </c>
      <c r="F79" s="27"/>
      <c r="G79" s="27"/>
    </row>
    <row r="80" spans="1:7" ht="15" customHeight="1">
      <c r="A80" s="23">
        <v>38353</v>
      </c>
      <c r="B80" s="118">
        <v>102.24</v>
      </c>
      <c r="C80" s="118">
        <v>99.02</v>
      </c>
      <c r="D80" s="118">
        <v>1834</v>
      </c>
      <c r="F80" s="27"/>
      <c r="G80" s="27"/>
    </row>
    <row r="81" spans="1:7" ht="11.25" customHeight="1">
      <c r="A81" s="23">
        <v>38384</v>
      </c>
      <c r="B81" s="118">
        <v>101.27</v>
      </c>
      <c r="C81" s="118">
        <v>98.28</v>
      </c>
      <c r="D81" s="118">
        <v>1882.85</v>
      </c>
      <c r="F81" s="27"/>
      <c r="G81" s="27"/>
    </row>
    <row r="82" spans="1:7" ht="11.25" customHeight="1">
      <c r="A82" s="23">
        <v>38412</v>
      </c>
      <c r="B82" s="118">
        <v>99.64</v>
      </c>
      <c r="C82" s="118">
        <v>97.28</v>
      </c>
      <c r="D82" s="118">
        <v>1982.36</v>
      </c>
      <c r="F82" s="27"/>
      <c r="G82" s="27"/>
    </row>
    <row r="83" spans="1:7" ht="11.25" customHeight="1">
      <c r="A83" s="23">
        <v>38443</v>
      </c>
      <c r="B83" s="118">
        <v>99.33</v>
      </c>
      <c r="C83" s="118">
        <v>97.26</v>
      </c>
      <c r="D83" s="118">
        <v>1894.3</v>
      </c>
      <c r="F83" s="27"/>
      <c r="G83" s="27"/>
    </row>
    <row r="84" spans="1:7" ht="11.25" customHeight="1">
      <c r="A84" s="23">
        <v>38473</v>
      </c>
      <c r="B84" s="118">
        <v>99.68</v>
      </c>
      <c r="C84" s="118">
        <v>97.93</v>
      </c>
      <c r="D84" s="118">
        <v>1743.7</v>
      </c>
      <c r="F84" s="27"/>
      <c r="G84" s="27"/>
    </row>
    <row r="85" spans="1:7" ht="11.25" customHeight="1">
      <c r="A85" s="23">
        <v>38504</v>
      </c>
      <c r="B85" s="118">
        <v>101.69</v>
      </c>
      <c r="C85" s="118">
        <v>100.47</v>
      </c>
      <c r="D85" s="118">
        <v>1731.3</v>
      </c>
      <c r="F85" s="27"/>
      <c r="G85" s="27"/>
    </row>
    <row r="86" spans="1:7" ht="11.25" customHeight="1">
      <c r="A86" s="23">
        <v>38534</v>
      </c>
      <c r="B86" s="118">
        <v>102.52</v>
      </c>
      <c r="C86" s="118">
        <v>101.99</v>
      </c>
      <c r="D86" s="118">
        <v>1778.79</v>
      </c>
      <c r="F86" s="27"/>
      <c r="G86" s="27"/>
    </row>
    <row r="87" spans="1:7" ht="11.25" customHeight="1">
      <c r="A87" s="23">
        <v>38565</v>
      </c>
      <c r="B87" s="118">
        <v>104.38</v>
      </c>
      <c r="C87" s="118">
        <v>102.25</v>
      </c>
      <c r="D87" s="118">
        <v>1878</v>
      </c>
      <c r="F87" s="27"/>
      <c r="G87" s="27"/>
    </row>
    <row r="88" spans="1:7" ht="11.25" customHeight="1">
      <c r="A88" s="23">
        <v>38596</v>
      </c>
      <c r="B88" s="118">
        <v>107.35</v>
      </c>
      <c r="C88" s="118">
        <v>104.53</v>
      </c>
      <c r="D88" s="118">
        <v>1839.5</v>
      </c>
      <c r="F88" s="27"/>
      <c r="G88" s="27"/>
    </row>
    <row r="89" spans="1:7" ht="11.25" customHeight="1">
      <c r="A89" s="23">
        <v>38626</v>
      </c>
      <c r="B89" s="118">
        <v>108.53</v>
      </c>
      <c r="C89" s="118">
        <v>107.85</v>
      </c>
      <c r="D89" s="118">
        <v>1928</v>
      </c>
      <c r="F89" s="27"/>
      <c r="G89" s="27"/>
    </row>
    <row r="90" spans="1:7" ht="11.25" customHeight="1">
      <c r="A90" s="23">
        <v>38657</v>
      </c>
      <c r="B90" s="118">
        <v>109.46</v>
      </c>
      <c r="C90" s="118">
        <v>108.4</v>
      </c>
      <c r="D90" s="118">
        <v>2050</v>
      </c>
      <c r="F90" s="27"/>
      <c r="G90" s="27"/>
    </row>
    <row r="91" spans="1:7" ht="11.25" customHeight="1">
      <c r="A91" s="23">
        <v>38687</v>
      </c>
      <c r="B91" s="118">
        <v>108.77</v>
      </c>
      <c r="C91" s="118">
        <v>107.53</v>
      </c>
      <c r="D91" s="118">
        <v>2247</v>
      </c>
      <c r="F91" s="27"/>
      <c r="G91" s="27"/>
    </row>
    <row r="92" spans="1:7" ht="15" customHeight="1">
      <c r="A92" s="23">
        <v>38718</v>
      </c>
      <c r="B92" s="118">
        <v>110.26</v>
      </c>
      <c r="C92" s="118">
        <v>107.66</v>
      </c>
      <c r="D92" s="118">
        <v>2400</v>
      </c>
      <c r="F92" s="27"/>
      <c r="G92" s="27"/>
    </row>
    <row r="93" spans="1:7" ht="11.25" customHeight="1">
      <c r="A93" s="23">
        <v>38749</v>
      </c>
      <c r="B93" s="118">
        <v>107.8</v>
      </c>
      <c r="C93" s="118">
        <v>106.72</v>
      </c>
      <c r="D93" s="118">
        <v>2359</v>
      </c>
      <c r="F93" s="27"/>
      <c r="G93" s="27"/>
    </row>
    <row r="94" spans="1:7" ht="11.25" customHeight="1">
      <c r="A94" s="23">
        <v>38777</v>
      </c>
      <c r="B94" s="118">
        <v>106.14</v>
      </c>
      <c r="C94" s="118">
        <v>106.34</v>
      </c>
      <c r="D94" s="118">
        <v>2360</v>
      </c>
      <c r="F94" s="27"/>
      <c r="G94" s="27"/>
    </row>
    <row r="95" spans="1:7" ht="11.25" customHeight="1">
      <c r="A95" s="23">
        <v>38808</v>
      </c>
      <c r="B95" s="118">
        <v>104.96</v>
      </c>
      <c r="C95" s="118">
        <v>108.84</v>
      </c>
      <c r="D95" s="118">
        <v>2385</v>
      </c>
      <c r="F95" s="27"/>
      <c r="G95" s="27"/>
    </row>
    <row r="96" spans="1:7" ht="11.25" customHeight="1">
      <c r="A96" s="23">
        <v>38838</v>
      </c>
      <c r="B96" s="118">
        <v>105.1</v>
      </c>
      <c r="C96" s="118">
        <v>108.54</v>
      </c>
      <c r="D96" s="118">
        <v>2425</v>
      </c>
      <c r="F96" s="27"/>
      <c r="G96" s="27"/>
    </row>
    <row r="97" spans="1:7" ht="11.25" customHeight="1">
      <c r="A97" s="23">
        <v>38869</v>
      </c>
      <c r="B97" s="118">
        <v>107.82</v>
      </c>
      <c r="C97" s="118">
        <v>108.72</v>
      </c>
      <c r="D97" s="118">
        <v>2450</v>
      </c>
      <c r="F97" s="27"/>
      <c r="G97" s="27"/>
    </row>
    <row r="98" spans="1:7" ht="11.25" customHeight="1">
      <c r="A98" s="23">
        <v>38899</v>
      </c>
      <c r="B98" s="118">
        <v>110.75</v>
      </c>
      <c r="C98" s="118">
        <v>109.86</v>
      </c>
      <c r="D98" s="118">
        <v>2435</v>
      </c>
      <c r="F98" s="27"/>
      <c r="G98" s="27"/>
    </row>
    <row r="99" spans="1:7" ht="11.25" customHeight="1">
      <c r="A99" s="23">
        <v>38930</v>
      </c>
      <c r="B99" s="118">
        <v>113.06</v>
      </c>
      <c r="C99" s="118">
        <v>110.61</v>
      </c>
      <c r="D99" s="118">
        <v>2460</v>
      </c>
      <c r="F99" s="27"/>
      <c r="G99" s="27"/>
    </row>
    <row r="100" spans="1:7" ht="11.25" customHeight="1">
      <c r="A100" s="23">
        <v>38961</v>
      </c>
      <c r="B100" s="118">
        <v>116.16</v>
      </c>
      <c r="C100" s="118">
        <v>111.67</v>
      </c>
      <c r="D100" s="118">
        <v>2473</v>
      </c>
      <c r="F100" s="27"/>
      <c r="G100" s="27"/>
    </row>
    <row r="101" spans="1:7" ht="11.25" customHeight="1">
      <c r="A101" s="23">
        <v>38991</v>
      </c>
      <c r="B101" s="118">
        <v>118.27</v>
      </c>
      <c r="C101" s="118">
        <v>113.55</v>
      </c>
      <c r="D101" s="118">
        <v>2655</v>
      </c>
      <c r="F101" s="27"/>
      <c r="G101" s="27"/>
    </row>
    <row r="102" spans="1:7" ht="11.25" customHeight="1">
      <c r="A102" s="23">
        <v>39022</v>
      </c>
      <c r="B102" s="118">
        <v>118.57</v>
      </c>
      <c r="C102" s="118">
        <v>114.16</v>
      </c>
      <c r="D102" s="118">
        <v>2701</v>
      </c>
      <c r="F102" s="27"/>
      <c r="G102" s="27"/>
    </row>
    <row r="103" spans="1:7" ht="11.25" customHeight="1">
      <c r="A103" s="23">
        <v>39052</v>
      </c>
      <c r="B103" s="118">
        <v>116.3</v>
      </c>
      <c r="C103" s="118">
        <v>115.02</v>
      </c>
      <c r="D103" s="118">
        <v>2813</v>
      </c>
      <c r="F103" s="27"/>
      <c r="G103" s="27"/>
    </row>
    <row r="104" spans="1:7" ht="15" customHeight="1">
      <c r="A104" s="23">
        <v>39083</v>
      </c>
      <c r="B104" s="118">
        <v>117.25</v>
      </c>
      <c r="C104" s="118">
        <v>116.22</v>
      </c>
      <c r="D104" s="118">
        <v>2809</v>
      </c>
      <c r="F104" s="27"/>
      <c r="G104" s="27"/>
    </row>
    <row r="105" spans="1:7" ht="11.25" customHeight="1">
      <c r="A105" s="23">
        <v>39114</v>
      </c>
      <c r="B105" s="118">
        <v>116.97</v>
      </c>
      <c r="C105" s="118">
        <v>115.33</v>
      </c>
      <c r="D105" s="118">
        <v>2831</v>
      </c>
      <c r="F105" s="27"/>
      <c r="G105" s="27"/>
    </row>
    <row r="106" spans="1:7" ht="11.25" customHeight="1">
      <c r="A106" s="23">
        <v>39142</v>
      </c>
      <c r="B106" s="118">
        <v>116.33</v>
      </c>
      <c r="C106" s="118">
        <v>114.98</v>
      </c>
      <c r="D106" s="118">
        <v>2762</v>
      </c>
      <c r="F106" s="27"/>
      <c r="G106" s="27"/>
    </row>
    <row r="107" spans="1:7" ht="11.25" customHeight="1">
      <c r="A107" s="23">
        <v>39173</v>
      </c>
      <c r="B107" s="118">
        <v>117.73</v>
      </c>
      <c r="C107" s="118">
        <v>116.18</v>
      </c>
      <c r="D107" s="118">
        <v>2815</v>
      </c>
      <c r="F107" s="27"/>
      <c r="G107" s="27"/>
    </row>
    <row r="108" spans="1:7" ht="11.25" customHeight="1">
      <c r="A108" s="23">
        <v>39203</v>
      </c>
      <c r="B108" s="118">
        <v>116.82</v>
      </c>
      <c r="C108" s="118">
        <v>114.81</v>
      </c>
      <c r="D108" s="118">
        <v>2794</v>
      </c>
      <c r="F108" s="27"/>
      <c r="G108" s="27"/>
    </row>
    <row r="109" spans="1:7" ht="11.25" customHeight="1">
      <c r="A109" s="23">
        <v>39234</v>
      </c>
      <c r="B109" s="118">
        <v>116.68</v>
      </c>
      <c r="C109" s="118">
        <v>114.67</v>
      </c>
      <c r="D109" s="118">
        <v>2670</v>
      </c>
      <c r="F109" s="27"/>
      <c r="G109" s="27"/>
    </row>
    <row r="110" spans="1:7" ht="11.25" customHeight="1">
      <c r="A110" s="23">
        <v>39264</v>
      </c>
      <c r="B110" s="118">
        <v>118.44</v>
      </c>
      <c r="C110" s="118">
        <v>117.48</v>
      </c>
      <c r="D110" s="118">
        <v>2733</v>
      </c>
      <c r="F110" s="27"/>
      <c r="G110" s="27"/>
    </row>
    <row r="111" spans="1:7" ht="11.25" customHeight="1">
      <c r="A111" s="23">
        <v>39295</v>
      </c>
      <c r="B111" s="118">
        <v>117.44</v>
      </c>
      <c r="C111" s="118">
        <v>116.26</v>
      </c>
      <c r="D111" s="118">
        <v>2516</v>
      </c>
      <c r="F111" s="27"/>
      <c r="G111" s="27"/>
    </row>
    <row r="112" spans="1:7" ht="11.25" customHeight="1">
      <c r="A112" s="23">
        <v>39326</v>
      </c>
      <c r="B112" s="118">
        <v>118.82</v>
      </c>
      <c r="C112" s="118">
        <v>119.55</v>
      </c>
      <c r="D112" s="118">
        <v>2391</v>
      </c>
      <c r="F112" s="27"/>
      <c r="G112" s="27"/>
    </row>
    <row r="113" spans="1:7" ht="11.25" customHeight="1">
      <c r="A113" s="23">
        <v>39356</v>
      </c>
      <c r="B113" s="118">
        <v>120.07</v>
      </c>
      <c r="C113" s="118">
        <v>121.42</v>
      </c>
      <c r="D113" s="118">
        <v>2441</v>
      </c>
      <c r="F113" s="27"/>
      <c r="G113" s="27"/>
    </row>
    <row r="114" spans="1:7" ht="11.25" customHeight="1">
      <c r="A114" s="23">
        <v>39387</v>
      </c>
      <c r="B114" s="118">
        <v>120.25</v>
      </c>
      <c r="C114" s="118">
        <v>122.35</v>
      </c>
      <c r="D114" s="118">
        <v>2506</v>
      </c>
      <c r="F114" s="27"/>
      <c r="G114" s="27"/>
    </row>
    <row r="115" spans="1:7" ht="11.25" customHeight="1">
      <c r="A115" s="23">
        <v>39417</v>
      </c>
      <c r="B115" s="118">
        <v>121.05</v>
      </c>
      <c r="C115" s="118">
        <v>123.08</v>
      </c>
      <c r="D115" s="118">
        <v>2381</v>
      </c>
      <c r="F115" s="27"/>
      <c r="G115" s="27"/>
    </row>
    <row r="116" spans="1:7" ht="15" customHeight="1">
      <c r="A116" s="23">
        <v>39448</v>
      </c>
      <c r="B116" s="118">
        <v>120.37</v>
      </c>
      <c r="C116" s="118">
        <v>121.84</v>
      </c>
      <c r="D116" s="118">
        <v>2445</v>
      </c>
      <c r="F116" s="27"/>
      <c r="G116" s="27"/>
    </row>
    <row r="117" spans="1:7" ht="11.25" customHeight="1">
      <c r="A117" s="23">
        <v>39479</v>
      </c>
      <c r="B117" s="118">
        <v>119.68</v>
      </c>
      <c r="C117" s="118">
        <v>120.88</v>
      </c>
      <c r="D117" s="118">
        <v>2777</v>
      </c>
      <c r="F117" s="27"/>
      <c r="G117" s="27"/>
    </row>
    <row r="118" spans="1:7" ht="11.25" customHeight="1">
      <c r="A118" s="23">
        <v>39508</v>
      </c>
      <c r="B118" s="118">
        <v>120</v>
      </c>
      <c r="C118" s="118">
        <v>121.39</v>
      </c>
      <c r="D118" s="118">
        <v>3005</v>
      </c>
      <c r="F118" s="27"/>
      <c r="G118" s="27"/>
    </row>
    <row r="119" spans="1:7" ht="11.25" customHeight="1">
      <c r="A119" s="23">
        <v>39539</v>
      </c>
      <c r="B119" s="118">
        <v>119.03</v>
      </c>
      <c r="C119" s="118">
        <v>119.16</v>
      </c>
      <c r="D119" s="118">
        <v>2960</v>
      </c>
      <c r="F119" s="27"/>
      <c r="G119" s="27"/>
    </row>
    <row r="120" spans="1:7" ht="11.25" customHeight="1">
      <c r="A120" s="23">
        <v>39569</v>
      </c>
      <c r="B120" s="118">
        <v>117.99</v>
      </c>
      <c r="C120" s="118">
        <v>118.19</v>
      </c>
      <c r="D120" s="118">
        <v>2902</v>
      </c>
      <c r="E120" s="59"/>
      <c r="F120" s="27"/>
      <c r="G120" s="27"/>
    </row>
    <row r="121" spans="1:7" ht="11.25" customHeight="1">
      <c r="A121" s="23">
        <v>39600</v>
      </c>
      <c r="B121" s="118">
        <v>120.61</v>
      </c>
      <c r="C121" s="118">
        <v>121.71</v>
      </c>
      <c r="D121" s="118">
        <v>3035</v>
      </c>
      <c r="E121" s="27"/>
      <c r="F121" s="27"/>
      <c r="G121" s="27"/>
    </row>
    <row r="122" spans="1:7" ht="11.25" customHeight="1">
      <c r="A122" s="23">
        <v>39630</v>
      </c>
      <c r="B122" s="118">
        <v>119.93</v>
      </c>
      <c r="C122" s="118">
        <v>121.72</v>
      </c>
      <c r="D122" s="118">
        <v>3071</v>
      </c>
      <c r="E122" s="27"/>
      <c r="F122" s="27"/>
      <c r="G122" s="27"/>
    </row>
    <row r="123" spans="1:7" ht="11.25" customHeight="1">
      <c r="A123" s="23">
        <v>39661</v>
      </c>
      <c r="B123" s="118">
        <v>120.93</v>
      </c>
      <c r="C123" s="118">
        <v>121.01</v>
      </c>
      <c r="D123" s="118">
        <v>2764</v>
      </c>
      <c r="E123" s="27"/>
      <c r="F123" s="27"/>
      <c r="G123" s="27"/>
    </row>
    <row r="124" spans="1:7" ht="11.25" customHeight="1">
      <c r="A124" s="23">
        <v>39692</v>
      </c>
      <c r="B124" s="118">
        <v>121.64</v>
      </c>
      <c r="C124" s="118">
        <v>120.17</v>
      </c>
      <c r="D124" s="118">
        <v>2525</v>
      </c>
      <c r="E124" s="27"/>
      <c r="F124" s="27"/>
      <c r="G124" s="27"/>
    </row>
    <row r="125" spans="1:7" ht="11.25" customHeight="1">
      <c r="A125" s="23">
        <v>39722</v>
      </c>
      <c r="B125" s="118">
        <v>124.64</v>
      </c>
      <c r="C125" s="118">
        <v>122.48</v>
      </c>
      <c r="D125" s="118">
        <v>2121</v>
      </c>
      <c r="E125" s="27"/>
      <c r="F125" s="27"/>
      <c r="G125" s="27"/>
    </row>
    <row r="126" spans="1:7" ht="11.25" customHeight="1">
      <c r="A126" s="23">
        <v>39753</v>
      </c>
      <c r="B126" s="118">
        <v>120.93</v>
      </c>
      <c r="C126" s="118">
        <v>120.25</v>
      </c>
      <c r="D126" s="118">
        <v>1852</v>
      </c>
      <c r="F126" s="27"/>
      <c r="G126" s="27"/>
    </row>
    <row r="127" spans="1:7" ht="11.25" customHeight="1">
      <c r="A127" s="23">
        <v>39783</v>
      </c>
      <c r="B127" s="118">
        <v>120.25</v>
      </c>
      <c r="C127" s="118">
        <v>118.74</v>
      </c>
      <c r="D127" s="118">
        <v>1490</v>
      </c>
      <c r="F127" s="27"/>
      <c r="G127" s="27"/>
    </row>
    <row r="128" spans="1:7" ht="15" customHeight="1">
      <c r="A128" s="23">
        <v>39814</v>
      </c>
      <c r="B128" s="118">
        <v>115.15</v>
      </c>
      <c r="C128" s="118">
        <v>111.75</v>
      </c>
      <c r="D128" s="118">
        <v>1413</v>
      </c>
      <c r="F128" s="27"/>
      <c r="G128" s="27"/>
    </row>
    <row r="129" spans="1:7" ht="11.25" customHeight="1">
      <c r="A129" s="23">
        <v>39845</v>
      </c>
      <c r="B129" s="118">
        <v>110.03</v>
      </c>
      <c r="C129" s="118">
        <v>105.19</v>
      </c>
      <c r="D129" s="118">
        <v>1330</v>
      </c>
      <c r="F129" s="27"/>
      <c r="G129" s="27"/>
    </row>
    <row r="130" spans="1:7" ht="11.25" customHeight="1">
      <c r="A130" s="23">
        <v>39873</v>
      </c>
      <c r="B130" s="118">
        <v>107.28</v>
      </c>
      <c r="C130" s="118">
        <v>102.14</v>
      </c>
      <c r="D130" s="118">
        <v>1356</v>
      </c>
      <c r="F130" s="27"/>
      <c r="G130" s="27"/>
    </row>
    <row r="131" spans="1:7" ht="11.25" customHeight="1">
      <c r="A131" s="23">
        <v>39904</v>
      </c>
      <c r="B131" s="118">
        <v>106.73</v>
      </c>
      <c r="C131" s="118">
        <v>100.92</v>
      </c>
      <c r="D131" s="118">
        <v>1421</v>
      </c>
      <c r="E131" s="59"/>
      <c r="F131" s="27"/>
      <c r="G131" s="27"/>
    </row>
    <row r="132" spans="1:7" ht="11.25" customHeight="1">
      <c r="A132" s="23">
        <v>39934</v>
      </c>
      <c r="B132" s="118">
        <v>107.43</v>
      </c>
      <c r="C132" s="118">
        <v>101.73</v>
      </c>
      <c r="D132" s="118">
        <v>1460</v>
      </c>
      <c r="F132" s="27"/>
      <c r="G132" s="27"/>
    </row>
    <row r="133" spans="1:7" ht="11.25" customHeight="1">
      <c r="A133" s="23">
        <v>39965</v>
      </c>
      <c r="B133" s="118">
        <v>105.36</v>
      </c>
      <c r="C133" s="118">
        <v>100.14</v>
      </c>
      <c r="D133" s="118">
        <v>1573</v>
      </c>
      <c r="E133" s="27"/>
      <c r="F133" s="27"/>
      <c r="G133" s="27"/>
    </row>
    <row r="134" spans="1:7" ht="11.25" customHeight="1">
      <c r="A134" s="23">
        <v>39995</v>
      </c>
      <c r="B134" s="118">
        <v>105.52</v>
      </c>
      <c r="C134" s="118">
        <v>101.61</v>
      </c>
      <c r="D134" s="118">
        <v>1667</v>
      </c>
      <c r="E134" s="27"/>
      <c r="F134" s="27"/>
      <c r="G134" s="27"/>
    </row>
    <row r="135" spans="1:7" ht="11.25" customHeight="1">
      <c r="A135" s="23">
        <v>40026</v>
      </c>
      <c r="B135" s="118">
        <v>106.24</v>
      </c>
      <c r="C135" s="118">
        <v>102.11</v>
      </c>
      <c r="D135" s="118">
        <v>1934</v>
      </c>
      <c r="E135" s="27"/>
      <c r="F135" s="27"/>
      <c r="G135" s="27"/>
    </row>
    <row r="136" spans="1:7" ht="11.25" customHeight="1">
      <c r="A136" s="23">
        <v>40057</v>
      </c>
      <c r="B136" s="118">
        <v>104.68</v>
      </c>
      <c r="C136" s="118">
        <v>100.32</v>
      </c>
      <c r="D136" s="118">
        <v>1834</v>
      </c>
      <c r="E136" s="27"/>
      <c r="F136" s="27"/>
      <c r="G136" s="27"/>
    </row>
    <row r="137" spans="1:7" ht="11.25" customHeight="1">
      <c r="A137" s="23">
        <v>40087</v>
      </c>
      <c r="B137" s="118">
        <v>108.2</v>
      </c>
      <c r="C137" s="118">
        <v>103.44</v>
      </c>
      <c r="D137" s="118">
        <v>1880</v>
      </c>
      <c r="E137" s="27"/>
      <c r="F137" s="27"/>
      <c r="G137" s="27"/>
    </row>
    <row r="138" spans="1:7" ht="11.25" customHeight="1">
      <c r="A138" s="23">
        <v>40118</v>
      </c>
      <c r="B138" s="118">
        <v>108.36</v>
      </c>
      <c r="C138" s="118">
        <v>103.9</v>
      </c>
      <c r="D138" s="118">
        <v>1949</v>
      </c>
      <c r="E138" s="27"/>
      <c r="F138" s="27"/>
      <c r="G138" s="27"/>
    </row>
    <row r="139" spans="1:7" ht="11.25" customHeight="1">
      <c r="A139" s="23">
        <v>40148</v>
      </c>
      <c r="B139" s="118">
        <v>110.25</v>
      </c>
      <c r="C139" s="118">
        <v>105</v>
      </c>
      <c r="D139" s="118">
        <v>2180</v>
      </c>
      <c r="E139" s="27"/>
      <c r="F139" s="27"/>
      <c r="G139" s="27"/>
    </row>
    <row r="140" spans="1:7" ht="11.25" customHeight="1">
      <c r="A140" s="23">
        <v>40179</v>
      </c>
      <c r="B140" s="118">
        <v>109.43</v>
      </c>
      <c r="C140" s="118">
        <v>103.08</v>
      </c>
      <c r="D140" s="118">
        <v>2235</v>
      </c>
      <c r="E140" s="27"/>
      <c r="F140" s="27"/>
      <c r="G140" s="27"/>
    </row>
    <row r="141" spans="1:7" ht="11.25" customHeight="1">
      <c r="A141" s="23">
        <v>40210</v>
      </c>
      <c r="B141" s="118">
        <v>109.98</v>
      </c>
      <c r="C141" s="118">
        <v>103.32</v>
      </c>
      <c r="D141" s="118">
        <v>2049</v>
      </c>
      <c r="E141" s="27"/>
      <c r="F141" s="27"/>
      <c r="G141" s="27"/>
    </row>
    <row r="142" spans="1:7" ht="11.25" customHeight="1">
      <c r="A142" s="23">
        <v>40238</v>
      </c>
      <c r="B142" s="118">
        <v>112.61</v>
      </c>
      <c r="C142" s="118">
        <v>106.41</v>
      </c>
      <c r="D142" s="118">
        <v>2205</v>
      </c>
      <c r="E142" s="27"/>
      <c r="F142" s="27"/>
      <c r="G142" s="27"/>
    </row>
    <row r="143" spans="1:7" ht="11.25" customHeight="1">
      <c r="A143" s="23">
        <v>40269</v>
      </c>
      <c r="B143" s="118">
        <v>112.53</v>
      </c>
      <c r="C143" s="118">
        <v>106.79</v>
      </c>
      <c r="D143" s="118">
        <v>2317</v>
      </c>
      <c r="E143" s="27"/>
      <c r="F143" s="27"/>
      <c r="G143" s="27"/>
    </row>
    <row r="144" spans="1:7" ht="11.25" customHeight="1">
      <c r="A144" s="23">
        <v>40299</v>
      </c>
      <c r="B144" s="118">
        <v>114.28</v>
      </c>
      <c r="C144" s="118">
        <v>108.02</v>
      </c>
      <c r="D144" s="118">
        <v>2041</v>
      </c>
      <c r="F144" s="27"/>
      <c r="G144" s="27"/>
    </row>
    <row r="145" spans="1:7" ht="11.25" customHeight="1">
      <c r="A145" s="23">
        <v>40330</v>
      </c>
      <c r="B145" s="118">
        <v>116</v>
      </c>
      <c r="C145" s="118">
        <v>109.95</v>
      </c>
      <c r="D145" s="118">
        <v>1931</v>
      </c>
      <c r="E145" s="95"/>
      <c r="F145" s="27"/>
      <c r="G145" s="27"/>
    </row>
    <row r="146" spans="1:7" ht="11.25" customHeight="1">
      <c r="A146" s="23">
        <v>40360</v>
      </c>
      <c r="B146" s="118">
        <v>116.19</v>
      </c>
      <c r="C146" s="118">
        <v>109.87</v>
      </c>
      <c r="D146" s="118">
        <v>1989</v>
      </c>
      <c r="E146" s="95"/>
      <c r="F146" s="27"/>
      <c r="G146" s="27"/>
    </row>
    <row r="147" spans="1:7" ht="11.25" customHeight="1">
      <c r="A147" s="23">
        <v>40391</v>
      </c>
      <c r="B147" s="118">
        <v>114.84</v>
      </c>
      <c r="C147" s="118">
        <v>106.38</v>
      </c>
      <c r="D147" s="118">
        <v>2118</v>
      </c>
      <c r="F147" s="27"/>
      <c r="G147" s="27"/>
    </row>
    <row r="148" spans="1:7" ht="11.25" customHeight="1">
      <c r="A148" s="23">
        <v>40422</v>
      </c>
      <c r="B148" s="118">
        <v>120.68</v>
      </c>
      <c r="C148" s="118">
        <v>113.54</v>
      </c>
      <c r="D148" s="118">
        <v>2162</v>
      </c>
      <c r="E148" s="95"/>
      <c r="F148" s="27"/>
      <c r="G148" s="27"/>
    </row>
    <row r="149" spans="1:4" ht="11.25" customHeight="1">
      <c r="A149" s="23">
        <v>40452</v>
      </c>
      <c r="B149" s="118">
        <v>121.94</v>
      </c>
      <c r="C149" s="118">
        <v>115.58</v>
      </c>
      <c r="D149" s="137">
        <v>2346</v>
      </c>
    </row>
    <row r="150" spans="1:4" ht="11.25" customHeight="1">
      <c r="A150" s="23">
        <v>40483</v>
      </c>
      <c r="B150" s="118">
        <v>123.07</v>
      </c>
      <c r="C150" s="118">
        <v>116.09</v>
      </c>
      <c r="D150" s="137">
        <v>2333</v>
      </c>
    </row>
    <row r="151" spans="1:4" ht="11.25" customHeight="1">
      <c r="A151" s="23">
        <v>40513</v>
      </c>
      <c r="B151" s="118">
        <v>122.4</v>
      </c>
      <c r="C151" s="118">
        <v>115.3</v>
      </c>
      <c r="D151" s="137">
        <v>2351</v>
      </c>
    </row>
    <row r="152" spans="1:4" ht="11.25" customHeight="1">
      <c r="A152" s="23">
        <v>40544</v>
      </c>
      <c r="B152" s="118" t="s">
        <v>28</v>
      </c>
      <c r="C152" s="118" t="s">
        <v>28</v>
      </c>
      <c r="D152" s="137">
        <v>2439</v>
      </c>
    </row>
    <row r="153" spans="1:5" ht="11.25" customHeight="1">
      <c r="A153" s="23">
        <v>40575</v>
      </c>
      <c r="B153" s="118" t="s">
        <v>28</v>
      </c>
      <c r="C153" s="118" t="s">
        <v>28</v>
      </c>
      <c r="D153" s="137">
        <v>2509</v>
      </c>
      <c r="E153" s="95" t="s">
        <v>297</v>
      </c>
    </row>
    <row r="154" spans="1:5" ht="11.25" customHeight="1">
      <c r="A154" s="23"/>
      <c r="B154" s="118"/>
      <c r="C154" s="118"/>
      <c r="D154" s="137"/>
      <c r="E154" s="95"/>
    </row>
    <row r="155" spans="1:5" ht="11.25" customHeight="1">
      <c r="A155" s="23"/>
      <c r="B155" s="118"/>
      <c r="C155" s="118"/>
      <c r="D155" s="137"/>
      <c r="E155" s="95"/>
    </row>
    <row r="156" spans="1:2" ht="26.25" customHeight="1">
      <c r="A156" s="23"/>
      <c r="B156" s="74" t="s">
        <v>55</v>
      </c>
    </row>
    <row r="157" ht="11.25" customHeight="1">
      <c r="B157" s="115" t="s">
        <v>157</v>
      </c>
    </row>
    <row r="158" ht="11.25" customHeight="1">
      <c r="B158" s="121" t="s">
        <v>158</v>
      </c>
    </row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21"/>
  <sheetViews>
    <sheetView zoomScalePageLayoutView="0" workbookViewId="0" topLeftCell="A1">
      <pane ySplit="8" topLeftCell="A93" activePane="bottomLeft" state="frozen"/>
      <selection pane="topLeft" activeCell="N61" sqref="N61"/>
      <selection pane="bottomLeft" activeCell="A1" sqref="A1"/>
    </sheetView>
  </sheetViews>
  <sheetFormatPr defaultColWidth="9.140625" defaultRowHeight="15"/>
  <cols>
    <col min="1" max="1" width="9.140625" style="4" customWidth="1"/>
    <col min="2" max="2" width="15.140625" style="4" customWidth="1"/>
    <col min="3" max="3" width="19.00390625" style="4" customWidth="1"/>
    <col min="4" max="16384" width="9.140625" style="4" customWidth="1"/>
  </cols>
  <sheetData>
    <row r="1" ht="11.25">
      <c r="A1" s="1" t="s">
        <v>29</v>
      </c>
    </row>
    <row r="2" ht="11.25">
      <c r="A2" s="1" t="s">
        <v>161</v>
      </c>
    </row>
    <row r="3" ht="11.25">
      <c r="A3" s="122" t="s">
        <v>52</v>
      </c>
    </row>
    <row r="4" ht="11.25">
      <c r="A4" s="122" t="s">
        <v>160</v>
      </c>
    </row>
    <row r="5" ht="11.25">
      <c r="A5" s="122" t="s">
        <v>160</v>
      </c>
    </row>
    <row r="6" ht="11.25">
      <c r="A6" s="6"/>
    </row>
    <row r="8" spans="2:8" ht="25.5" customHeight="1">
      <c r="B8" s="84" t="s">
        <v>298</v>
      </c>
      <c r="C8" s="84" t="s">
        <v>159</v>
      </c>
      <c r="H8" s="122"/>
    </row>
    <row r="9" spans="1:3" ht="15" customHeight="1">
      <c r="A9" s="85">
        <v>37257</v>
      </c>
      <c r="B9" s="11">
        <v>22.89</v>
      </c>
      <c r="C9" s="11" t="s">
        <v>28</v>
      </c>
    </row>
    <row r="10" spans="1:3" ht="11.25">
      <c r="A10" s="85">
        <v>37288</v>
      </c>
      <c r="B10" s="11">
        <v>21.19</v>
      </c>
      <c r="C10" s="11" t="s">
        <v>28</v>
      </c>
    </row>
    <row r="11" spans="1:3" ht="11.25">
      <c r="A11" s="85">
        <v>37316</v>
      </c>
      <c r="B11" s="11">
        <v>23.94</v>
      </c>
      <c r="C11" s="11" t="s">
        <v>28</v>
      </c>
    </row>
    <row r="12" spans="1:3" ht="11.25">
      <c r="A12" s="85">
        <v>37347</v>
      </c>
      <c r="B12" s="11">
        <v>22.79</v>
      </c>
      <c r="C12" s="11" t="s">
        <v>28</v>
      </c>
    </row>
    <row r="13" spans="1:3" ht="11.25">
      <c r="A13" s="85">
        <v>37377</v>
      </c>
      <c r="B13" s="11">
        <v>24.35</v>
      </c>
      <c r="C13" s="11" t="s">
        <v>28</v>
      </c>
    </row>
    <row r="14" spans="1:3" ht="11.25">
      <c r="A14" s="85">
        <v>37408</v>
      </c>
      <c r="B14" s="11">
        <v>23.98</v>
      </c>
      <c r="C14" s="11">
        <v>283.29</v>
      </c>
    </row>
    <row r="15" spans="1:3" ht="11.25">
      <c r="A15" s="85">
        <v>37438</v>
      </c>
      <c r="B15" s="11">
        <v>24.26</v>
      </c>
      <c r="C15" s="11" t="s">
        <v>28</v>
      </c>
    </row>
    <row r="16" spans="1:3" ht="11.25">
      <c r="A16" s="85">
        <v>37469</v>
      </c>
      <c r="B16" s="11">
        <v>24.69</v>
      </c>
      <c r="C16" s="11" t="s">
        <v>28</v>
      </c>
    </row>
    <row r="17" spans="1:3" ht="11.25">
      <c r="A17" s="85">
        <v>37500</v>
      </c>
      <c r="B17" s="11">
        <v>23.94</v>
      </c>
      <c r="C17" s="11" t="s">
        <v>28</v>
      </c>
    </row>
    <row r="18" spans="1:3" ht="11.25">
      <c r="A18" s="85">
        <v>37530</v>
      </c>
      <c r="B18" s="11">
        <v>25.18</v>
      </c>
      <c r="C18" s="11" t="s">
        <v>28</v>
      </c>
    </row>
    <row r="19" spans="1:3" ht="11.25">
      <c r="A19" s="85">
        <v>37561</v>
      </c>
      <c r="B19" s="11">
        <v>23.85</v>
      </c>
      <c r="C19" s="11" t="s">
        <v>28</v>
      </c>
    </row>
    <row r="20" spans="1:3" ht="11.25">
      <c r="A20" s="85">
        <v>37591</v>
      </c>
      <c r="B20" s="11">
        <v>22.25</v>
      </c>
      <c r="C20" s="11" t="s">
        <v>28</v>
      </c>
    </row>
    <row r="21" spans="1:3" ht="15" customHeight="1">
      <c r="A21" s="85">
        <v>37622</v>
      </c>
      <c r="B21" s="11">
        <v>24.83</v>
      </c>
      <c r="C21" s="11" t="s">
        <v>28</v>
      </c>
    </row>
    <row r="22" spans="1:3" ht="11.25">
      <c r="A22" s="85">
        <v>37653</v>
      </c>
      <c r="B22" s="11">
        <v>23.07</v>
      </c>
      <c r="C22" s="11" t="s">
        <v>28</v>
      </c>
    </row>
    <row r="23" spans="1:3" ht="11.25">
      <c r="A23" s="85">
        <v>37681</v>
      </c>
      <c r="B23" s="11">
        <v>26.43</v>
      </c>
      <c r="C23" s="11" t="s">
        <v>28</v>
      </c>
    </row>
    <row r="24" spans="1:3" ht="11.25">
      <c r="A24" s="85">
        <v>37712</v>
      </c>
      <c r="B24" s="11">
        <v>25.58</v>
      </c>
      <c r="C24" s="11" t="s">
        <v>28</v>
      </c>
    </row>
    <row r="25" spans="1:3" ht="11.25">
      <c r="A25" s="85">
        <v>37742</v>
      </c>
      <c r="B25" s="11">
        <v>23.9</v>
      </c>
      <c r="C25" s="11" t="s">
        <v>28</v>
      </c>
    </row>
    <row r="26" spans="1:3" ht="11.25">
      <c r="A26" s="85">
        <v>37773</v>
      </c>
      <c r="B26" s="11">
        <v>22</v>
      </c>
      <c r="C26" s="11">
        <v>280.19</v>
      </c>
    </row>
    <row r="27" spans="1:3" ht="11.25">
      <c r="A27" s="85">
        <v>37803</v>
      </c>
      <c r="B27" s="11">
        <v>22.51</v>
      </c>
      <c r="C27" s="11" t="s">
        <v>28</v>
      </c>
    </row>
    <row r="28" spans="1:3" ht="11.25">
      <c r="A28" s="85">
        <v>37834</v>
      </c>
      <c r="B28" s="11">
        <v>22.39</v>
      </c>
      <c r="C28" s="11" t="s">
        <v>28</v>
      </c>
    </row>
    <row r="29" spans="1:3" ht="11.25">
      <c r="A29" s="85">
        <v>37865</v>
      </c>
      <c r="B29" s="11">
        <v>22.05</v>
      </c>
      <c r="C29" s="11" t="s">
        <v>28</v>
      </c>
    </row>
    <row r="30" spans="1:3" ht="11.25">
      <c r="A30" s="85">
        <v>37895</v>
      </c>
      <c r="B30" s="11">
        <v>22.88</v>
      </c>
      <c r="C30" s="11" t="s">
        <v>28</v>
      </c>
    </row>
    <row r="31" spans="1:3" ht="11.25">
      <c r="A31" s="85">
        <v>37926</v>
      </c>
      <c r="B31" s="11">
        <v>22.03</v>
      </c>
      <c r="C31" s="11" t="s">
        <v>28</v>
      </c>
    </row>
    <row r="32" spans="1:3" ht="11.25">
      <c r="A32" s="85">
        <v>37956</v>
      </c>
      <c r="B32" s="11">
        <v>22.52</v>
      </c>
      <c r="C32" s="11" t="s">
        <v>28</v>
      </c>
    </row>
    <row r="33" spans="1:3" ht="15" customHeight="1">
      <c r="A33" s="85">
        <v>37987</v>
      </c>
      <c r="B33" s="11">
        <v>23.06</v>
      </c>
      <c r="C33" s="11" t="s">
        <v>28</v>
      </c>
    </row>
    <row r="34" spans="1:3" ht="11.25">
      <c r="A34" s="85">
        <v>38018</v>
      </c>
      <c r="B34" s="11">
        <v>21.79</v>
      </c>
      <c r="C34" s="11" t="s">
        <v>28</v>
      </c>
    </row>
    <row r="35" spans="1:3" ht="11.25">
      <c r="A35" s="85">
        <v>38047</v>
      </c>
      <c r="B35" s="11">
        <v>23.79</v>
      </c>
      <c r="C35" s="11" t="s">
        <v>28</v>
      </c>
    </row>
    <row r="36" spans="1:3" ht="11.25">
      <c r="A36" s="85">
        <v>38078</v>
      </c>
      <c r="B36" s="11">
        <v>24.25</v>
      </c>
      <c r="C36" s="11" t="s">
        <v>28</v>
      </c>
    </row>
    <row r="37" spans="1:3" ht="11.25">
      <c r="A37" s="85">
        <v>38108</v>
      </c>
      <c r="B37" s="11">
        <v>23.45</v>
      </c>
      <c r="C37" s="11" t="s">
        <v>28</v>
      </c>
    </row>
    <row r="38" spans="1:3" ht="11.25">
      <c r="A38" s="85">
        <v>38139</v>
      </c>
      <c r="B38" s="11">
        <v>23.41</v>
      </c>
      <c r="C38" s="11">
        <v>282.13</v>
      </c>
    </row>
    <row r="39" spans="1:3" ht="11.25">
      <c r="A39" s="85">
        <v>38169</v>
      </c>
      <c r="B39" s="11">
        <v>21.95</v>
      </c>
      <c r="C39" s="11" t="s">
        <v>28</v>
      </c>
    </row>
    <row r="40" spans="1:3" ht="11.25">
      <c r="A40" s="85">
        <v>38200</v>
      </c>
      <c r="B40" s="11">
        <v>23.75</v>
      </c>
      <c r="C40" s="11" t="s">
        <v>28</v>
      </c>
    </row>
    <row r="41" spans="1:3" ht="11.25">
      <c r="A41" s="85">
        <v>38231</v>
      </c>
      <c r="B41" s="11">
        <v>24.68</v>
      </c>
      <c r="C41" s="11" t="s">
        <v>28</v>
      </c>
    </row>
    <row r="42" spans="1:3" ht="11.25">
      <c r="A42" s="85">
        <v>38261</v>
      </c>
      <c r="B42" s="11">
        <v>25.61</v>
      </c>
      <c r="C42" s="11" t="s">
        <v>28</v>
      </c>
    </row>
    <row r="43" spans="1:3" ht="11.25">
      <c r="A43" s="85">
        <v>38292</v>
      </c>
      <c r="B43" s="11">
        <v>23.01</v>
      </c>
      <c r="C43" s="11" t="s">
        <v>28</v>
      </c>
    </row>
    <row r="44" spans="1:3" ht="11.25">
      <c r="A44" s="85">
        <v>38322</v>
      </c>
      <c r="B44" s="11">
        <v>23.39</v>
      </c>
      <c r="C44" s="11" t="s">
        <v>28</v>
      </c>
    </row>
    <row r="45" spans="1:3" ht="15" customHeight="1">
      <c r="A45" s="85">
        <v>38353</v>
      </c>
      <c r="B45" s="11">
        <v>24.15</v>
      </c>
      <c r="C45" s="11" t="s">
        <v>28</v>
      </c>
    </row>
    <row r="46" spans="1:3" ht="11.25">
      <c r="A46" s="85">
        <v>38384</v>
      </c>
      <c r="B46" s="11">
        <v>21.63</v>
      </c>
      <c r="C46" s="11" t="s">
        <v>28</v>
      </c>
    </row>
    <row r="47" spans="1:3" ht="11.25">
      <c r="A47" s="85">
        <v>38412</v>
      </c>
      <c r="B47" s="11">
        <v>23.23</v>
      </c>
      <c r="C47" s="11" t="s">
        <v>28</v>
      </c>
    </row>
    <row r="48" spans="1:3" ht="11.25">
      <c r="A48" s="85">
        <v>38443</v>
      </c>
      <c r="B48" s="11">
        <v>22.43</v>
      </c>
      <c r="C48" s="11" t="s">
        <v>28</v>
      </c>
    </row>
    <row r="49" spans="1:3" ht="11.25">
      <c r="A49" s="85">
        <v>38473</v>
      </c>
      <c r="B49" s="11">
        <v>22.83</v>
      </c>
      <c r="C49" s="11" t="s">
        <v>28</v>
      </c>
    </row>
    <row r="50" spans="1:3" ht="11.25">
      <c r="A50" s="85">
        <v>38504</v>
      </c>
      <c r="B50" s="11">
        <v>21.98</v>
      </c>
      <c r="C50" s="11">
        <v>274.7</v>
      </c>
    </row>
    <row r="51" spans="1:3" ht="11.25">
      <c r="A51" s="85">
        <v>38534</v>
      </c>
      <c r="B51" s="11">
        <v>23.32</v>
      </c>
      <c r="C51" s="11" t="s">
        <v>28</v>
      </c>
    </row>
    <row r="52" spans="1:3" ht="11.25">
      <c r="A52" s="85">
        <v>38565</v>
      </c>
      <c r="B52" s="11">
        <v>23.63</v>
      </c>
      <c r="C52" s="11" t="s">
        <v>28</v>
      </c>
    </row>
    <row r="53" spans="1:3" ht="11.25">
      <c r="A53" s="85">
        <v>38596</v>
      </c>
      <c r="B53" s="11">
        <v>22.75</v>
      </c>
      <c r="C53" s="11" t="s">
        <v>28</v>
      </c>
    </row>
    <row r="54" spans="1:3" ht="11.25">
      <c r="A54" s="85">
        <v>38626</v>
      </c>
      <c r="B54" s="11">
        <v>23.53</v>
      </c>
      <c r="C54" s="11" t="s">
        <v>28</v>
      </c>
    </row>
    <row r="55" spans="1:3" ht="11.25">
      <c r="A55" s="85">
        <v>38657</v>
      </c>
      <c r="B55" s="11">
        <v>22.22</v>
      </c>
      <c r="C55" s="11" t="s">
        <v>28</v>
      </c>
    </row>
    <row r="56" spans="1:3" ht="11.25">
      <c r="A56" s="85">
        <v>38687</v>
      </c>
      <c r="B56" s="11">
        <v>22.99</v>
      </c>
      <c r="C56" s="11" t="s">
        <v>28</v>
      </c>
    </row>
    <row r="57" spans="1:3" ht="15" customHeight="1">
      <c r="A57" s="85">
        <v>38718</v>
      </c>
      <c r="B57" s="11">
        <v>23.15</v>
      </c>
      <c r="C57" s="11" t="s">
        <v>28</v>
      </c>
    </row>
    <row r="58" spans="1:3" ht="11.25">
      <c r="A58" s="85">
        <v>38749</v>
      </c>
      <c r="B58" s="11">
        <v>20.63</v>
      </c>
      <c r="C58" s="11" t="s">
        <v>28</v>
      </c>
    </row>
    <row r="59" spans="1:3" ht="11.25">
      <c r="A59" s="85">
        <v>38777</v>
      </c>
      <c r="B59" s="11">
        <v>25.01</v>
      </c>
      <c r="C59" s="11" t="s">
        <v>28</v>
      </c>
    </row>
    <row r="60" spans="1:3" ht="11.25">
      <c r="A60" s="85">
        <v>38808</v>
      </c>
      <c r="B60" s="11">
        <v>26.79</v>
      </c>
      <c r="C60" s="11" t="s">
        <v>28</v>
      </c>
    </row>
    <row r="61" spans="1:3" ht="11.25">
      <c r="A61" s="85">
        <v>38838</v>
      </c>
      <c r="B61" s="11">
        <v>28.98</v>
      </c>
      <c r="C61" s="11" t="s">
        <v>28</v>
      </c>
    </row>
    <row r="62" spans="1:3" ht="11.25">
      <c r="A62" s="85">
        <v>38869</v>
      </c>
      <c r="B62" s="11">
        <v>26.93</v>
      </c>
      <c r="C62" s="11">
        <v>326.09</v>
      </c>
    </row>
    <row r="63" spans="1:3" ht="11.25">
      <c r="A63" s="85">
        <v>38899</v>
      </c>
      <c r="B63" s="11">
        <v>24</v>
      </c>
      <c r="C63" s="11" t="s">
        <v>28</v>
      </c>
    </row>
    <row r="64" spans="1:3" ht="11.25">
      <c r="A64" s="85">
        <v>38930</v>
      </c>
      <c r="B64" s="11">
        <v>26.05</v>
      </c>
      <c r="C64" s="11" t="s">
        <v>28</v>
      </c>
    </row>
    <row r="65" spans="1:3" ht="11.25">
      <c r="A65" s="85">
        <v>38961</v>
      </c>
      <c r="B65" s="11">
        <v>29.8</v>
      </c>
      <c r="C65" s="11" t="s">
        <v>28</v>
      </c>
    </row>
    <row r="66" spans="1:3" ht="11.25">
      <c r="A66" s="85">
        <v>38991</v>
      </c>
      <c r="B66" s="11">
        <v>32.53</v>
      </c>
      <c r="C66" s="11" t="s">
        <v>28</v>
      </c>
    </row>
    <row r="67" spans="1:3" ht="11.25">
      <c r="A67" s="85">
        <v>39022</v>
      </c>
      <c r="B67" s="11">
        <v>30.44</v>
      </c>
      <c r="C67" s="11" t="s">
        <v>28</v>
      </c>
    </row>
    <row r="68" spans="1:3" ht="11.25">
      <c r="A68" s="85">
        <v>39052</v>
      </c>
      <c r="B68" s="11">
        <v>31.79</v>
      </c>
      <c r="C68" s="11" t="s">
        <v>28</v>
      </c>
    </row>
    <row r="69" spans="1:3" ht="15" customHeight="1">
      <c r="A69" s="85">
        <v>39083</v>
      </c>
      <c r="B69" s="11">
        <v>32.59</v>
      </c>
      <c r="C69" s="11" t="s">
        <v>28</v>
      </c>
    </row>
    <row r="70" spans="1:3" ht="11.25">
      <c r="A70" s="85">
        <v>39114</v>
      </c>
      <c r="B70" s="11">
        <v>29.9</v>
      </c>
      <c r="C70" s="11" t="s">
        <v>28</v>
      </c>
    </row>
    <row r="71" spans="1:3" ht="11.25">
      <c r="A71" s="85">
        <v>39142</v>
      </c>
      <c r="B71" s="11">
        <v>35.03</v>
      </c>
      <c r="C71" s="11" t="s">
        <v>28</v>
      </c>
    </row>
    <row r="72" spans="1:3" ht="11.25">
      <c r="A72" s="85">
        <v>39173</v>
      </c>
      <c r="B72" s="11">
        <v>33.63</v>
      </c>
      <c r="C72" s="11" t="s">
        <v>28</v>
      </c>
    </row>
    <row r="73" spans="1:3" ht="11.25">
      <c r="A73" s="85">
        <v>39203</v>
      </c>
      <c r="B73" s="11">
        <v>36.56</v>
      </c>
      <c r="C73" s="11" t="s">
        <v>28</v>
      </c>
    </row>
    <row r="74" spans="1:3" ht="11.25">
      <c r="A74" s="85">
        <v>39234</v>
      </c>
      <c r="B74" s="11">
        <v>33.13</v>
      </c>
      <c r="C74" s="11">
        <v>419.15</v>
      </c>
    </row>
    <row r="75" spans="1:3" ht="11.25">
      <c r="A75" s="85">
        <v>39264</v>
      </c>
      <c r="B75" s="11">
        <v>33.01</v>
      </c>
      <c r="C75" s="11" t="s">
        <v>28</v>
      </c>
    </row>
    <row r="76" spans="1:3" ht="11.25">
      <c r="A76" s="85">
        <v>39295</v>
      </c>
      <c r="B76" s="11">
        <v>37.33</v>
      </c>
      <c r="C76" s="11" t="s">
        <v>28</v>
      </c>
    </row>
    <row r="77" spans="1:3" ht="11.25">
      <c r="A77" s="85">
        <v>39326</v>
      </c>
      <c r="B77" s="11">
        <v>35.16</v>
      </c>
      <c r="C77" s="11" t="s">
        <v>28</v>
      </c>
    </row>
    <row r="78" spans="1:3" ht="11.25">
      <c r="A78" s="85">
        <v>39356</v>
      </c>
      <c r="B78" s="11">
        <v>39.41</v>
      </c>
      <c r="C78" s="11" t="s">
        <v>28</v>
      </c>
    </row>
    <row r="79" spans="1:3" ht="11.25">
      <c r="A79" s="85">
        <v>39387</v>
      </c>
      <c r="B79" s="11">
        <v>35.49</v>
      </c>
      <c r="C79" s="11" t="s">
        <v>28</v>
      </c>
    </row>
    <row r="80" spans="1:3" ht="11.25">
      <c r="A80" s="85">
        <v>39417</v>
      </c>
      <c r="B80" s="11">
        <v>37.91</v>
      </c>
      <c r="C80" s="11" t="s">
        <v>28</v>
      </c>
    </row>
    <row r="81" spans="1:3" ht="15" customHeight="1">
      <c r="A81" s="85">
        <v>39448</v>
      </c>
      <c r="B81" s="11">
        <v>48.46</v>
      </c>
      <c r="C81" s="11" t="s">
        <v>28</v>
      </c>
    </row>
    <row r="82" spans="1:3" ht="11.25">
      <c r="A82" s="85">
        <v>39479</v>
      </c>
      <c r="B82" s="11">
        <v>43.93</v>
      </c>
      <c r="C82" s="11" t="s">
        <v>28</v>
      </c>
    </row>
    <row r="83" spans="1:3" ht="11.25">
      <c r="A83" s="85">
        <v>39508</v>
      </c>
      <c r="B83" s="11">
        <v>50.55</v>
      </c>
      <c r="C83" s="11" t="s">
        <v>28</v>
      </c>
    </row>
    <row r="84" spans="1:3" ht="11.25">
      <c r="A84" s="85">
        <v>39539</v>
      </c>
      <c r="B84" s="11">
        <v>67.59</v>
      </c>
      <c r="C84" s="11" t="s">
        <v>28</v>
      </c>
    </row>
    <row r="85" spans="1:3" ht="11.25">
      <c r="A85" s="85">
        <v>39569</v>
      </c>
      <c r="B85" s="11">
        <v>65.9</v>
      </c>
      <c r="C85" s="11" t="s">
        <v>28</v>
      </c>
    </row>
    <row r="86" spans="1:3" ht="11.25">
      <c r="A86" s="85">
        <v>39600</v>
      </c>
      <c r="B86" s="11">
        <v>65.63</v>
      </c>
      <c r="C86" s="11">
        <v>741.39</v>
      </c>
    </row>
    <row r="87" spans="1:3" ht="11.25">
      <c r="A87" s="85">
        <v>39630</v>
      </c>
      <c r="B87" s="11">
        <v>69.21</v>
      </c>
      <c r="C87" s="11" t="s">
        <v>28</v>
      </c>
    </row>
    <row r="88" spans="1:3" ht="11.25">
      <c r="A88" s="85">
        <v>39661</v>
      </c>
      <c r="B88" s="11">
        <v>64.74</v>
      </c>
      <c r="C88" s="11" t="s">
        <v>28</v>
      </c>
    </row>
    <row r="89" spans="1:3" ht="11.25">
      <c r="A89" s="85">
        <v>39692</v>
      </c>
      <c r="B89" s="11">
        <v>65.41</v>
      </c>
      <c r="C89" s="11" t="s">
        <v>28</v>
      </c>
    </row>
    <row r="90" spans="1:3" ht="11.25">
      <c r="A90" s="85">
        <v>39722</v>
      </c>
      <c r="B90" s="11">
        <v>66.22</v>
      </c>
      <c r="C90" s="11" t="s">
        <v>28</v>
      </c>
    </row>
    <row r="91" spans="1:3" ht="11.25">
      <c r="A91" s="85">
        <v>39753</v>
      </c>
      <c r="B91" s="11">
        <v>66.02</v>
      </c>
      <c r="C91" s="11" t="s">
        <v>28</v>
      </c>
    </row>
    <row r="92" spans="1:3" ht="11.25">
      <c r="A92" s="85">
        <v>39783</v>
      </c>
      <c r="B92" s="11">
        <v>67.74</v>
      </c>
      <c r="C92" s="11" t="s">
        <v>28</v>
      </c>
    </row>
    <row r="93" spans="1:3" ht="15" customHeight="1">
      <c r="A93" s="85">
        <v>39814</v>
      </c>
      <c r="B93" s="11">
        <v>67.73</v>
      </c>
      <c r="C93" s="11" t="s">
        <v>28</v>
      </c>
    </row>
    <row r="94" spans="1:3" ht="11.25">
      <c r="A94" s="85">
        <v>39845</v>
      </c>
      <c r="B94" s="11">
        <v>65.17</v>
      </c>
      <c r="C94" s="11" t="s">
        <v>28</v>
      </c>
    </row>
    <row r="95" spans="1:3" ht="11.25">
      <c r="A95" s="85">
        <v>39873</v>
      </c>
      <c r="B95" s="11">
        <v>70.91</v>
      </c>
      <c r="C95" s="11" t="s">
        <v>28</v>
      </c>
    </row>
    <row r="96" spans="1:3" ht="11.25">
      <c r="A96" s="85">
        <v>39904</v>
      </c>
      <c r="B96" s="11">
        <v>66.65</v>
      </c>
      <c r="C96" s="11" t="s">
        <v>28</v>
      </c>
    </row>
    <row r="97" spans="1:3" ht="11.25">
      <c r="A97" s="85">
        <v>39934</v>
      </c>
      <c r="B97" s="11">
        <v>67.15</v>
      </c>
      <c r="C97" s="11" t="s">
        <v>28</v>
      </c>
    </row>
    <row r="98" spans="1:3" ht="11.25">
      <c r="A98" s="85">
        <v>39965</v>
      </c>
      <c r="B98" s="11">
        <v>66.76</v>
      </c>
      <c r="C98" s="11">
        <v>817.96</v>
      </c>
    </row>
    <row r="99" spans="1:3" ht="11.25">
      <c r="A99" s="85">
        <v>39995</v>
      </c>
      <c r="B99" s="11">
        <v>69.95</v>
      </c>
      <c r="C99" s="11" t="s">
        <v>28</v>
      </c>
    </row>
    <row r="100" spans="1:3" ht="11.25">
      <c r="A100" s="85">
        <v>40026</v>
      </c>
      <c r="B100" s="11">
        <v>66.79</v>
      </c>
      <c r="C100" s="11" t="s">
        <v>28</v>
      </c>
    </row>
    <row r="101" spans="1:3" ht="11.25">
      <c r="A101" s="85">
        <v>40057</v>
      </c>
      <c r="B101" s="11">
        <v>70.36</v>
      </c>
      <c r="C101" s="11" t="s">
        <v>28</v>
      </c>
    </row>
    <row r="102" spans="1:3" ht="11.25">
      <c r="A102" s="85">
        <v>40087</v>
      </c>
      <c r="B102" s="11">
        <v>68.44</v>
      </c>
      <c r="C102" s="11" t="s">
        <v>28</v>
      </c>
    </row>
    <row r="103" spans="1:3" ht="11.25">
      <c r="A103" s="85">
        <v>40118</v>
      </c>
      <c r="B103" s="11">
        <v>67.25</v>
      </c>
      <c r="C103" s="11" t="s">
        <v>28</v>
      </c>
    </row>
    <row r="104" spans="1:3" ht="11.25">
      <c r="A104" s="85">
        <v>40148</v>
      </c>
      <c r="B104" s="11">
        <v>70.81</v>
      </c>
      <c r="C104" s="11" t="s">
        <v>28</v>
      </c>
    </row>
    <row r="105" spans="1:3" ht="14.25" customHeight="1">
      <c r="A105" s="85">
        <v>40179</v>
      </c>
      <c r="B105" s="11">
        <v>67.47</v>
      </c>
      <c r="C105" s="11" t="s">
        <v>28</v>
      </c>
    </row>
    <row r="106" spans="1:3" ht="11.25">
      <c r="A106" s="85">
        <v>40210</v>
      </c>
      <c r="B106" s="11">
        <v>65.46</v>
      </c>
      <c r="C106" s="11" t="s">
        <v>28</v>
      </c>
    </row>
    <row r="107" spans="1:3" ht="11.25">
      <c r="A107" s="85">
        <v>40238</v>
      </c>
      <c r="B107" s="11">
        <v>72.02</v>
      </c>
      <c r="C107" s="11" t="s">
        <v>28</v>
      </c>
    </row>
    <row r="108" spans="1:3" ht="11.25">
      <c r="A108" s="85">
        <v>40269</v>
      </c>
      <c r="B108" s="11">
        <v>66.78</v>
      </c>
      <c r="C108" s="11" t="s">
        <v>28</v>
      </c>
    </row>
    <row r="109" spans="1:3" ht="11.25">
      <c r="A109" s="85">
        <v>40299</v>
      </c>
      <c r="B109" s="11">
        <v>67.93</v>
      </c>
      <c r="C109" s="11" t="s">
        <v>28</v>
      </c>
    </row>
    <row r="110" spans="1:3" ht="11.25">
      <c r="A110" s="85">
        <v>40330</v>
      </c>
      <c r="B110" s="11">
        <v>70.57</v>
      </c>
      <c r="C110" s="11">
        <v>813.34</v>
      </c>
    </row>
    <row r="111" spans="1:3" ht="11.25">
      <c r="A111" s="85">
        <v>40360</v>
      </c>
      <c r="B111" s="11">
        <v>66.32</v>
      </c>
      <c r="C111" s="11" t="s">
        <v>28</v>
      </c>
    </row>
    <row r="112" spans="1:3" ht="11.25">
      <c r="A112" s="85">
        <v>40391</v>
      </c>
      <c r="B112" s="11">
        <v>64</v>
      </c>
      <c r="C112" s="4" t="s">
        <v>28</v>
      </c>
    </row>
    <row r="113" spans="1:3" ht="11.25">
      <c r="A113" s="85">
        <v>40422</v>
      </c>
      <c r="B113" s="11">
        <v>68.31</v>
      </c>
      <c r="C113" s="4" t="s">
        <v>28</v>
      </c>
    </row>
    <row r="114" spans="1:3" ht="11.25">
      <c r="A114" s="85">
        <v>40452</v>
      </c>
      <c r="B114" s="11">
        <v>68.45</v>
      </c>
      <c r="C114" s="4" t="s">
        <v>28</v>
      </c>
    </row>
    <row r="115" spans="1:3" ht="11.25">
      <c r="A115" s="85">
        <v>40483</v>
      </c>
      <c r="B115" s="11">
        <v>65.67</v>
      </c>
      <c r="C115" s="4" t="s">
        <v>28</v>
      </c>
    </row>
    <row r="116" spans="1:3" ht="11.25">
      <c r="A116" s="85">
        <v>40513</v>
      </c>
      <c r="B116" s="11">
        <v>70.35</v>
      </c>
      <c r="C116" s="4" t="s">
        <v>28</v>
      </c>
    </row>
    <row r="117" spans="1:2" ht="11.25">
      <c r="A117" s="85"/>
      <c r="B117" s="11"/>
    </row>
    <row r="118" ht="11.25">
      <c r="B118" s="11"/>
    </row>
    <row r="119" spans="2:4" ht="11.25">
      <c r="B119" s="74" t="s">
        <v>55</v>
      </c>
      <c r="C119" s="9"/>
      <c r="D119" s="9"/>
    </row>
    <row r="120" ht="11.25">
      <c r="B120" s="122" t="s">
        <v>162</v>
      </c>
    </row>
    <row r="121" ht="11.25">
      <c r="B121" s="122" t="s">
        <v>163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3"/>
  <sheetViews>
    <sheetView zoomScalePageLayoutView="0" workbookViewId="0" topLeftCell="A1">
      <pane xSplit="1" ySplit="7" topLeftCell="B27" activePane="bottomRight" state="frozen"/>
      <selection pane="topLeft" activeCell="C194" sqref="C194"/>
      <selection pane="topRight" activeCell="C194" sqref="C194"/>
      <selection pane="bottomLeft" activeCell="C194" sqref="C194"/>
      <selection pane="bottomRight" activeCell="A1" sqref="A1"/>
    </sheetView>
  </sheetViews>
  <sheetFormatPr defaultColWidth="9.140625" defaultRowHeight="15"/>
  <cols>
    <col min="1" max="1" width="13.421875" style="6" customWidth="1"/>
    <col min="2" max="2" width="21.57421875" style="6" customWidth="1"/>
    <col min="3" max="3" width="18.00390625" style="6" customWidth="1"/>
    <col min="4" max="4" width="23.57421875" style="6" customWidth="1"/>
    <col min="5" max="16384" width="9.140625" style="6" customWidth="1"/>
  </cols>
  <sheetData>
    <row r="1" ht="11.25">
      <c r="A1" s="1" t="s">
        <v>29</v>
      </c>
    </row>
    <row r="2" ht="11.25">
      <c r="A2" s="1" t="s">
        <v>56</v>
      </c>
    </row>
    <row r="3" ht="11.25">
      <c r="A3" s="4" t="s">
        <v>32</v>
      </c>
    </row>
    <row r="4" ht="11.25">
      <c r="A4" s="4" t="s">
        <v>60</v>
      </c>
    </row>
    <row r="5" ht="11.25">
      <c r="A5" s="4" t="s">
        <v>61</v>
      </c>
    </row>
    <row r="6" ht="11.25">
      <c r="A6" s="37"/>
    </row>
    <row r="7" spans="2:4" ht="64.5" customHeight="1">
      <c r="B7" s="84" t="s">
        <v>57</v>
      </c>
      <c r="C7" s="84" t="s">
        <v>58</v>
      </c>
      <c r="D7" s="84" t="s">
        <v>59</v>
      </c>
    </row>
    <row r="8" spans="1:4" ht="15" customHeight="1">
      <c r="A8" s="47" t="s">
        <v>194</v>
      </c>
      <c r="B8" s="6">
        <v>-8.28</v>
      </c>
      <c r="C8" s="6" t="s">
        <v>28</v>
      </c>
      <c r="D8" s="6">
        <v>-26.94</v>
      </c>
    </row>
    <row r="9" spans="1:4" ht="11.25">
      <c r="A9" s="47" t="s">
        <v>195</v>
      </c>
      <c r="B9" s="6">
        <v>-11.44</v>
      </c>
      <c r="C9" s="6" t="s">
        <v>28</v>
      </c>
      <c r="D9" s="6">
        <v>-34.33</v>
      </c>
    </row>
    <row r="10" spans="1:4" ht="11.25">
      <c r="A10" s="47" t="s">
        <v>196</v>
      </c>
      <c r="B10" s="6">
        <v>-6.35</v>
      </c>
      <c r="C10" s="6" t="s">
        <v>28</v>
      </c>
      <c r="D10" s="6">
        <v>-17.18</v>
      </c>
    </row>
    <row r="11" spans="1:4" ht="11.25">
      <c r="A11" s="47" t="s">
        <v>197</v>
      </c>
      <c r="B11" s="6">
        <v>-14.5</v>
      </c>
      <c r="C11" s="6" t="s">
        <v>28</v>
      </c>
      <c r="D11" s="6">
        <v>-44</v>
      </c>
    </row>
    <row r="12" spans="1:4" ht="15" customHeight="1">
      <c r="A12" s="47" t="s">
        <v>198</v>
      </c>
      <c r="B12" s="6">
        <v>-11.8</v>
      </c>
      <c r="C12" s="6" t="s">
        <v>28</v>
      </c>
      <c r="D12" s="6">
        <v>-31.68</v>
      </c>
    </row>
    <row r="13" spans="1:4" ht="11.25">
      <c r="A13" s="47" t="s">
        <v>199</v>
      </c>
      <c r="B13" s="6">
        <v>-6.08</v>
      </c>
      <c r="C13" s="6" t="s">
        <v>28</v>
      </c>
      <c r="D13" s="6">
        <v>-16.38</v>
      </c>
    </row>
    <row r="14" spans="1:4" ht="11.25">
      <c r="A14" s="47" t="s">
        <v>200</v>
      </c>
      <c r="B14" s="6">
        <v>-4</v>
      </c>
      <c r="C14" s="6" t="s">
        <v>28</v>
      </c>
      <c r="D14" s="6">
        <v>-9.57</v>
      </c>
    </row>
    <row r="15" spans="1:4" ht="11.25">
      <c r="A15" s="47" t="s">
        <v>201</v>
      </c>
      <c r="B15" s="6">
        <v>3.06</v>
      </c>
      <c r="C15" s="6" t="s">
        <v>28</v>
      </c>
      <c r="D15" s="6">
        <v>7.89</v>
      </c>
    </row>
    <row r="16" spans="1:4" ht="15" customHeight="1">
      <c r="A16" s="47" t="s">
        <v>202</v>
      </c>
      <c r="B16" s="6">
        <v>0.34</v>
      </c>
      <c r="C16" s="6" t="s">
        <v>28</v>
      </c>
      <c r="D16" s="6">
        <v>0.87</v>
      </c>
    </row>
    <row r="17" spans="1:4" ht="11.25">
      <c r="A17" s="47" t="s">
        <v>203</v>
      </c>
      <c r="B17" s="6">
        <v>-0.32</v>
      </c>
      <c r="C17" s="6" t="s">
        <v>28</v>
      </c>
      <c r="D17" s="6">
        <v>-0.83</v>
      </c>
    </row>
    <row r="18" spans="1:4" ht="11.25">
      <c r="A18" s="47" t="s">
        <v>204</v>
      </c>
      <c r="B18" s="6">
        <v>4.62</v>
      </c>
      <c r="C18" s="6" t="s">
        <v>28</v>
      </c>
      <c r="D18" s="6">
        <v>12.13</v>
      </c>
    </row>
    <row r="19" spans="1:4" ht="11.25">
      <c r="A19" s="47" t="s">
        <v>205</v>
      </c>
      <c r="B19" s="6">
        <v>1.36</v>
      </c>
      <c r="C19" s="6" t="s">
        <v>28</v>
      </c>
      <c r="D19" s="6">
        <v>3.96</v>
      </c>
    </row>
    <row r="20" spans="1:4" ht="15" customHeight="1">
      <c r="A20" s="47" t="s">
        <v>206</v>
      </c>
      <c r="B20" s="6">
        <v>0.58</v>
      </c>
      <c r="C20" s="6" t="s">
        <v>28</v>
      </c>
      <c r="D20" s="6">
        <v>1.73</v>
      </c>
    </row>
    <row r="21" spans="1:4" ht="11.25">
      <c r="A21" s="47" t="s">
        <v>207</v>
      </c>
      <c r="B21" s="6">
        <v>-6.01</v>
      </c>
      <c r="C21" s="6" t="s">
        <v>28</v>
      </c>
      <c r="D21" s="6">
        <v>-18.12</v>
      </c>
    </row>
    <row r="22" spans="1:4" ht="11.25">
      <c r="A22" s="47" t="s">
        <v>208</v>
      </c>
      <c r="B22" s="6">
        <v>-4.47</v>
      </c>
      <c r="C22" s="6" t="s">
        <v>28</v>
      </c>
      <c r="D22" s="6">
        <v>-11.95</v>
      </c>
    </row>
    <row r="23" spans="1:4" ht="11.25">
      <c r="A23" s="47" t="s">
        <v>209</v>
      </c>
      <c r="B23" s="6">
        <v>-9.2</v>
      </c>
      <c r="C23" s="6" t="s">
        <v>28</v>
      </c>
      <c r="D23" s="6">
        <v>-27.99</v>
      </c>
    </row>
    <row r="24" spans="1:4" ht="15" customHeight="1">
      <c r="A24" s="47" t="s">
        <v>210</v>
      </c>
      <c r="B24" s="6">
        <v>-6.61</v>
      </c>
      <c r="C24" s="6" t="s">
        <v>28</v>
      </c>
      <c r="D24" s="6">
        <v>-20.35</v>
      </c>
    </row>
    <row r="25" spans="1:4" ht="11.25">
      <c r="A25" s="47" t="s">
        <v>211</v>
      </c>
      <c r="B25" s="6">
        <v>-10.63</v>
      </c>
      <c r="C25" s="6" t="s">
        <v>28</v>
      </c>
      <c r="D25" s="6">
        <v>-31.84</v>
      </c>
    </row>
    <row r="26" spans="1:4" ht="11.25">
      <c r="A26" s="47" t="s">
        <v>212</v>
      </c>
      <c r="B26" s="6">
        <v>-6.01</v>
      </c>
      <c r="C26" s="6" t="s">
        <v>28</v>
      </c>
      <c r="D26" s="6">
        <v>-15.87</v>
      </c>
    </row>
    <row r="27" spans="1:4" ht="11.25">
      <c r="A27" s="47" t="s">
        <v>213</v>
      </c>
      <c r="B27" s="6">
        <v>-15.81</v>
      </c>
      <c r="C27" s="6" t="s">
        <v>28</v>
      </c>
      <c r="D27" s="6">
        <v>-48.51</v>
      </c>
    </row>
    <row r="28" spans="1:4" ht="14.25" customHeight="1">
      <c r="A28" s="47" t="s">
        <v>214</v>
      </c>
      <c r="B28" s="6">
        <v>-13.04</v>
      </c>
      <c r="C28" s="6" t="s">
        <v>28</v>
      </c>
      <c r="D28" s="6">
        <v>-43.39</v>
      </c>
    </row>
    <row r="29" spans="1:4" ht="11.25">
      <c r="A29" s="47" t="s">
        <v>215</v>
      </c>
      <c r="B29" s="6">
        <v>-12.18</v>
      </c>
      <c r="C29" s="6" t="s">
        <v>28</v>
      </c>
      <c r="D29" s="6">
        <v>-34.99</v>
      </c>
    </row>
    <row r="30" spans="1:4" ht="11.25">
      <c r="A30" s="47" t="s">
        <v>216</v>
      </c>
      <c r="B30" s="6">
        <v>-15.61</v>
      </c>
      <c r="C30" s="6" t="s">
        <v>28</v>
      </c>
      <c r="D30" s="6">
        <v>-47.15</v>
      </c>
    </row>
    <row r="31" spans="1:4" ht="11.25">
      <c r="A31" s="47" t="s">
        <v>217</v>
      </c>
      <c r="B31" s="6">
        <v>-23.39</v>
      </c>
      <c r="C31" s="6" t="s">
        <v>28</v>
      </c>
      <c r="D31" s="6">
        <v>-81.26</v>
      </c>
    </row>
    <row r="32" spans="1:4" ht="14.25" customHeight="1">
      <c r="A32" s="47" t="s">
        <v>218</v>
      </c>
      <c r="B32" s="6">
        <v>-21.99</v>
      </c>
      <c r="C32" s="6" t="s">
        <v>28</v>
      </c>
      <c r="D32" s="6">
        <v>-76.99</v>
      </c>
    </row>
    <row r="33" spans="1:4" ht="11.25">
      <c r="A33" s="47" t="s">
        <v>219</v>
      </c>
      <c r="B33" s="6">
        <v>-22.75</v>
      </c>
      <c r="C33" s="6" t="s">
        <v>28</v>
      </c>
      <c r="D33" s="6">
        <v>-63.83</v>
      </c>
    </row>
    <row r="34" spans="1:4" ht="11.25">
      <c r="A34" s="47" t="s">
        <v>220</v>
      </c>
      <c r="B34" s="6">
        <v>-23.92</v>
      </c>
      <c r="C34" s="6" t="s">
        <v>28</v>
      </c>
      <c r="D34" s="6">
        <v>-68.83</v>
      </c>
    </row>
    <row r="35" spans="1:4" ht="11.25">
      <c r="A35" s="47" t="s">
        <v>221</v>
      </c>
      <c r="B35" s="6">
        <v>-26.46</v>
      </c>
      <c r="C35" s="6" t="s">
        <v>28</v>
      </c>
      <c r="D35" s="6">
        <v>-88.68</v>
      </c>
    </row>
    <row r="36" spans="1:4" ht="15" customHeight="1">
      <c r="A36" s="47" t="s">
        <v>222</v>
      </c>
      <c r="B36" s="6">
        <v>-23.86</v>
      </c>
      <c r="C36" s="6" t="s">
        <v>28</v>
      </c>
      <c r="D36" s="6">
        <v>-66.6</v>
      </c>
    </row>
    <row r="37" spans="1:4" ht="11.25">
      <c r="A37" s="47" t="s">
        <v>223</v>
      </c>
      <c r="B37" s="6">
        <v>-24.58</v>
      </c>
      <c r="C37" s="6" t="s">
        <v>28</v>
      </c>
      <c r="D37" s="6">
        <v>-74.86</v>
      </c>
    </row>
    <row r="38" spans="1:4" ht="11.25">
      <c r="A38" s="47" t="s">
        <v>224</v>
      </c>
      <c r="B38" s="6">
        <v>0.99</v>
      </c>
      <c r="C38" s="6" t="s">
        <v>28</v>
      </c>
      <c r="D38" s="6">
        <v>3.13</v>
      </c>
    </row>
    <row r="39" spans="1:4" ht="11.25">
      <c r="A39" s="47" t="s">
        <v>225</v>
      </c>
      <c r="B39" s="6">
        <v>-16.56</v>
      </c>
      <c r="C39" s="6" t="s">
        <v>28</v>
      </c>
      <c r="D39" s="6">
        <v>-43.23</v>
      </c>
    </row>
    <row r="40" spans="1:4" ht="15" customHeight="1">
      <c r="A40" s="47" t="s">
        <v>226</v>
      </c>
      <c r="B40" s="6">
        <v>-18.09</v>
      </c>
      <c r="C40" s="6" t="s">
        <v>28</v>
      </c>
      <c r="D40" s="6">
        <v>-51.87</v>
      </c>
    </row>
    <row r="41" spans="1:4" ht="11.25">
      <c r="A41" s="47" t="s">
        <v>227</v>
      </c>
      <c r="B41" s="6">
        <v>-38.18</v>
      </c>
      <c r="C41" s="6" t="s">
        <v>28</v>
      </c>
      <c r="D41" s="6">
        <v>-79.27</v>
      </c>
    </row>
    <row r="42" spans="1:4" ht="11.25">
      <c r="A42" s="47" t="s">
        <v>228</v>
      </c>
      <c r="B42" s="6">
        <v>-30.26</v>
      </c>
      <c r="C42" s="6" t="s">
        <v>28</v>
      </c>
      <c r="D42" s="6">
        <v>-65.47</v>
      </c>
    </row>
    <row r="43" spans="1:4" ht="11.25">
      <c r="A43" s="47" t="s">
        <v>229</v>
      </c>
      <c r="B43" s="6">
        <v>-13.3</v>
      </c>
      <c r="C43" s="6">
        <v>11.5</v>
      </c>
      <c r="D43" s="6">
        <v>-28.07</v>
      </c>
    </row>
    <row r="44" spans="1:4" ht="15" customHeight="1">
      <c r="A44" s="47" t="s">
        <v>230</v>
      </c>
      <c r="B44" s="6">
        <v>-22.32</v>
      </c>
      <c r="C44" s="6">
        <v>-2.73</v>
      </c>
      <c r="D44" s="6">
        <v>-46.21</v>
      </c>
    </row>
    <row r="45" spans="1:4" ht="11.25">
      <c r="A45" s="47" t="s">
        <v>231</v>
      </c>
      <c r="B45" s="6">
        <v>-4.8</v>
      </c>
      <c r="C45" s="6">
        <v>8.43</v>
      </c>
      <c r="D45" s="6">
        <v>-9.58</v>
      </c>
    </row>
    <row r="46" spans="1:4" ht="11.25">
      <c r="A46" s="47" t="s">
        <v>232</v>
      </c>
      <c r="B46" s="6">
        <v>-12.25</v>
      </c>
      <c r="C46" s="6">
        <v>-0.15</v>
      </c>
      <c r="D46" s="6">
        <v>-20.13</v>
      </c>
    </row>
    <row r="47" spans="1:4" ht="11.25">
      <c r="A47" s="47" t="s">
        <v>233</v>
      </c>
      <c r="B47" s="6">
        <v>-4.4</v>
      </c>
      <c r="C47" s="6">
        <v>5.95</v>
      </c>
      <c r="D47" s="6">
        <v>-8.46</v>
      </c>
    </row>
    <row r="48" spans="1:4" ht="17.25" customHeight="1">
      <c r="A48" s="47" t="s">
        <v>234</v>
      </c>
      <c r="B48" s="6">
        <v>0.15</v>
      </c>
      <c r="C48" s="6">
        <v>11.05</v>
      </c>
      <c r="D48" s="6">
        <v>0.28</v>
      </c>
    </row>
    <row r="49" spans="1:4" ht="12" customHeight="1">
      <c r="A49" s="47" t="s">
        <v>235</v>
      </c>
      <c r="B49" s="6">
        <v>-11.67</v>
      </c>
      <c r="C49" s="6">
        <v>-1.27</v>
      </c>
      <c r="D49" s="6">
        <v>-19.93</v>
      </c>
    </row>
    <row r="50" spans="1:4" ht="11.25">
      <c r="A50" s="47" t="s">
        <v>236</v>
      </c>
      <c r="B50" s="6">
        <v>6.05</v>
      </c>
      <c r="C50" s="6">
        <v>15.68</v>
      </c>
      <c r="D50" s="6">
        <v>10.14</v>
      </c>
    </row>
    <row r="51" spans="1:3" ht="11.25">
      <c r="A51" s="18"/>
      <c r="B51" s="19"/>
      <c r="C51" s="19"/>
    </row>
    <row r="52" spans="1:3" ht="11.25">
      <c r="A52" s="88"/>
      <c r="B52" s="19"/>
      <c r="C52" s="19"/>
    </row>
    <row r="53" spans="1:2" ht="11.25">
      <c r="A53" s="88"/>
      <c r="B53" s="74" t="s">
        <v>55</v>
      </c>
    </row>
    <row r="54" spans="1:2" ht="11.25">
      <c r="A54" s="88"/>
      <c r="B54" s="4" t="s">
        <v>62</v>
      </c>
    </row>
    <row r="55" spans="1:2" ht="11.25">
      <c r="A55" s="88"/>
      <c r="B55" s="4" t="s">
        <v>63</v>
      </c>
    </row>
    <row r="56" ht="11.25">
      <c r="A56" s="88"/>
    </row>
    <row r="57" ht="11.25">
      <c r="A57" s="88"/>
    </row>
    <row r="58" ht="11.25">
      <c r="A58" s="88"/>
    </row>
    <row r="59" ht="11.25">
      <c r="A59" s="88"/>
    </row>
    <row r="60" ht="11.25">
      <c r="A60" s="88"/>
    </row>
    <row r="61" ht="11.25">
      <c r="A61" s="88"/>
    </row>
    <row r="62" ht="11.25">
      <c r="A62" s="1"/>
    </row>
    <row r="63" ht="11.25">
      <c r="A63" s="1"/>
    </row>
    <row r="64" ht="11.25">
      <c r="A64" s="1"/>
    </row>
    <row r="65" ht="11.25">
      <c r="A65" s="1"/>
    </row>
    <row r="66" ht="11.25">
      <c r="A66" s="1"/>
    </row>
    <row r="67" ht="11.25">
      <c r="A67" s="1"/>
    </row>
    <row r="68" ht="11.25">
      <c r="A68" s="1"/>
    </row>
    <row r="69" ht="11.25">
      <c r="A69" s="1"/>
    </row>
    <row r="70" ht="11.25">
      <c r="A70" s="1"/>
    </row>
    <row r="71" ht="11.25">
      <c r="A71" s="1"/>
    </row>
    <row r="72" ht="11.25">
      <c r="A72" s="1"/>
    </row>
    <row r="73" ht="11.25">
      <c r="A73" s="1"/>
    </row>
    <row r="74" ht="11.25">
      <c r="A74" s="1"/>
    </row>
    <row r="75" ht="11.25">
      <c r="A75" s="1"/>
    </row>
    <row r="76" ht="11.25">
      <c r="A76" s="1"/>
    </row>
    <row r="77" ht="11.25">
      <c r="A77" s="1"/>
    </row>
    <row r="78" ht="11.25">
      <c r="A78" s="1"/>
    </row>
    <row r="79" ht="11.25">
      <c r="A79" s="1"/>
    </row>
    <row r="80" ht="11.25">
      <c r="A80" s="1"/>
    </row>
    <row r="81" ht="11.25">
      <c r="A81" s="1"/>
    </row>
    <row r="82" ht="11.25">
      <c r="A82" s="1"/>
    </row>
    <row r="83" ht="11.25">
      <c r="A83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121"/>
  <sheetViews>
    <sheetView zoomScalePageLayoutView="0" workbookViewId="0" topLeftCell="A1">
      <pane xSplit="1" ySplit="7" topLeftCell="B89" activePane="bottomRight" state="frozen"/>
      <selection pane="topLeft" activeCell="N61" sqref="N61"/>
      <selection pane="topRight" activeCell="N61" sqref="N61"/>
      <selection pane="bottomLeft" activeCell="N61" sqref="N61"/>
      <selection pane="bottomRight" activeCell="A1" sqref="A1"/>
    </sheetView>
  </sheetViews>
  <sheetFormatPr defaultColWidth="9.140625" defaultRowHeight="15"/>
  <cols>
    <col min="1" max="1" width="11.8515625" style="10" customWidth="1"/>
    <col min="2" max="2" width="12.28125" style="14" customWidth="1"/>
    <col min="3" max="3" width="11.421875" style="14" customWidth="1"/>
    <col min="4" max="4" width="12.57421875" style="10" customWidth="1"/>
    <col min="5" max="16384" width="9.140625" style="10" customWidth="1"/>
  </cols>
  <sheetData>
    <row r="1" ht="11.25">
      <c r="A1" s="1" t="s">
        <v>29</v>
      </c>
    </row>
    <row r="2" ht="11.25">
      <c r="A2" s="1" t="s">
        <v>193</v>
      </c>
    </row>
    <row r="3" ht="11.25">
      <c r="A3" s="96" t="s">
        <v>47</v>
      </c>
    </row>
    <row r="4" ht="11.25">
      <c r="A4" s="96" t="s">
        <v>155</v>
      </c>
    </row>
    <row r="5" ht="11.25">
      <c r="A5" s="96" t="s">
        <v>166</v>
      </c>
    </row>
    <row r="6" spans="1:4" ht="11.25">
      <c r="A6" s="37"/>
      <c r="B6" s="61"/>
      <c r="C6" s="62"/>
      <c r="D6" s="62"/>
    </row>
    <row r="7" spans="2:3" ht="37.5" customHeight="1">
      <c r="B7" s="123" t="s">
        <v>173</v>
      </c>
      <c r="C7" s="123" t="s">
        <v>174</v>
      </c>
    </row>
    <row r="8" spans="1:3" ht="15" customHeight="1">
      <c r="A8" s="3">
        <v>37622</v>
      </c>
      <c r="B8" s="139">
        <v>299</v>
      </c>
      <c r="C8" s="139">
        <v>31.29</v>
      </c>
    </row>
    <row r="9" spans="1:3" ht="11.25">
      <c r="A9" s="3">
        <v>37653</v>
      </c>
      <c r="B9" s="139">
        <v>334.34</v>
      </c>
      <c r="C9" s="139">
        <v>32.65</v>
      </c>
    </row>
    <row r="10" spans="1:3" ht="11.25">
      <c r="A10" s="3">
        <v>37681</v>
      </c>
      <c r="B10" s="139">
        <v>313.55</v>
      </c>
      <c r="C10" s="139">
        <v>30.34</v>
      </c>
    </row>
    <row r="11" spans="1:3" ht="11.25">
      <c r="A11" s="3">
        <v>37712</v>
      </c>
      <c r="B11" s="139">
        <v>265.7</v>
      </c>
      <c r="C11" s="139">
        <v>25.16</v>
      </c>
    </row>
    <row r="12" spans="1:3" ht="11.25">
      <c r="A12" s="3">
        <v>37742</v>
      </c>
      <c r="B12" s="139">
        <v>260.02</v>
      </c>
      <c r="C12" s="139">
        <v>25.81</v>
      </c>
    </row>
    <row r="13" spans="1:3" ht="11.25">
      <c r="A13" s="3">
        <v>37773</v>
      </c>
      <c r="B13" s="139">
        <v>270.6</v>
      </c>
      <c r="C13" s="139">
        <v>26.8</v>
      </c>
    </row>
    <row r="14" spans="1:3" ht="11.25">
      <c r="A14" s="3">
        <v>37803</v>
      </c>
      <c r="B14" s="139">
        <v>269.7</v>
      </c>
      <c r="C14" s="139">
        <v>28.39</v>
      </c>
    </row>
    <row r="15" spans="1:3" ht="11.25">
      <c r="A15" s="3">
        <v>37834</v>
      </c>
      <c r="B15" s="139">
        <v>274.8</v>
      </c>
      <c r="C15" s="139">
        <v>29.86</v>
      </c>
    </row>
    <row r="16" spans="1:3" ht="11.25">
      <c r="A16" s="3">
        <v>37865</v>
      </c>
      <c r="B16" s="139">
        <v>239.5</v>
      </c>
      <c r="C16" s="139">
        <v>25.24</v>
      </c>
    </row>
    <row r="17" spans="1:3" ht="11.25">
      <c r="A17" s="3">
        <v>37895</v>
      </c>
      <c r="B17" s="139">
        <v>268</v>
      </c>
      <c r="C17" s="139">
        <v>29.59</v>
      </c>
    </row>
    <row r="18" spans="1:4" ht="11.25">
      <c r="A18" s="3">
        <v>37926</v>
      </c>
      <c r="B18" s="139">
        <v>277</v>
      </c>
      <c r="C18" s="139">
        <v>29.36</v>
      </c>
      <c r="D18" s="17"/>
    </row>
    <row r="19" spans="1:4" ht="11.25">
      <c r="A19" s="16">
        <v>37956</v>
      </c>
      <c r="B19" s="139">
        <v>290.67</v>
      </c>
      <c r="C19" s="139">
        <v>29.88</v>
      </c>
      <c r="D19" s="17"/>
    </row>
    <row r="20" spans="1:4" ht="15" customHeight="1">
      <c r="A20" s="16">
        <v>37987</v>
      </c>
      <c r="B20" s="139">
        <v>326.9</v>
      </c>
      <c r="C20" s="139">
        <v>31.17</v>
      </c>
      <c r="D20" s="17"/>
    </row>
    <row r="21" spans="1:4" ht="11.25">
      <c r="A21" s="16">
        <v>38018</v>
      </c>
      <c r="B21" s="139">
        <v>333.25</v>
      </c>
      <c r="C21" s="139">
        <v>31.64</v>
      </c>
      <c r="D21" s="17"/>
    </row>
    <row r="22" spans="1:4" ht="11.25">
      <c r="A22" s="16">
        <v>38047</v>
      </c>
      <c r="B22" s="139">
        <v>347.5</v>
      </c>
      <c r="C22" s="139">
        <v>33.5</v>
      </c>
      <c r="D22" s="17"/>
    </row>
    <row r="23" spans="1:4" ht="11.25">
      <c r="A23" s="16">
        <v>38078</v>
      </c>
      <c r="B23" s="139">
        <v>388.5</v>
      </c>
      <c r="C23" s="139">
        <v>35.12</v>
      </c>
      <c r="D23" s="17"/>
    </row>
    <row r="24" spans="1:4" ht="11.25">
      <c r="A24" s="16">
        <v>38108</v>
      </c>
      <c r="B24" s="139">
        <v>401</v>
      </c>
      <c r="C24" s="139">
        <v>37.9</v>
      </c>
      <c r="D24" s="17"/>
    </row>
    <row r="25" spans="1:4" ht="11.25">
      <c r="A25" s="16">
        <v>38139</v>
      </c>
      <c r="B25" s="139">
        <v>391.75</v>
      </c>
      <c r="C25" s="139">
        <v>35.19</v>
      </c>
      <c r="D25" s="17"/>
    </row>
    <row r="26" spans="1:4" ht="11.25">
      <c r="A26" s="16">
        <v>38169</v>
      </c>
      <c r="B26" s="139">
        <v>443.32</v>
      </c>
      <c r="C26" s="139">
        <v>38.37</v>
      </c>
      <c r="D26" s="17"/>
    </row>
    <row r="27" spans="1:4" ht="11.25">
      <c r="A27" s="16">
        <v>38200</v>
      </c>
      <c r="B27" s="139">
        <v>434.35</v>
      </c>
      <c r="C27" s="139">
        <v>42</v>
      </c>
      <c r="D27" s="17"/>
    </row>
    <row r="28" spans="1:4" ht="11.25">
      <c r="A28" s="16">
        <v>38231</v>
      </c>
      <c r="B28" s="139">
        <v>433</v>
      </c>
      <c r="C28" s="139">
        <v>43.38</v>
      </c>
      <c r="D28" s="17"/>
    </row>
    <row r="29" spans="1:4" ht="11.25">
      <c r="A29" s="16">
        <v>38261</v>
      </c>
      <c r="B29" s="139">
        <v>476</v>
      </c>
      <c r="C29" s="139">
        <v>49.77</v>
      </c>
      <c r="D29" s="17"/>
    </row>
    <row r="30" spans="1:4" ht="11.25">
      <c r="A30" s="16">
        <v>38292</v>
      </c>
      <c r="B30" s="139">
        <v>433</v>
      </c>
      <c r="C30" s="139">
        <v>43.05</v>
      </c>
      <c r="D30" s="17"/>
    </row>
    <row r="31" spans="1:4" ht="11.25">
      <c r="A31" s="16">
        <v>38322</v>
      </c>
      <c r="B31" s="139">
        <v>363</v>
      </c>
      <c r="C31" s="139">
        <v>39.65</v>
      </c>
      <c r="D31" s="17"/>
    </row>
    <row r="32" spans="1:4" ht="15" customHeight="1">
      <c r="A32" s="16">
        <v>38353</v>
      </c>
      <c r="B32" s="139">
        <v>402.5</v>
      </c>
      <c r="C32" s="139">
        <v>44.3</v>
      </c>
      <c r="D32" s="17"/>
    </row>
    <row r="33" spans="1:4" ht="11.25">
      <c r="A33" s="16">
        <v>38384</v>
      </c>
      <c r="B33" s="139">
        <v>423.65</v>
      </c>
      <c r="C33" s="139">
        <v>45.56</v>
      </c>
      <c r="D33" s="17"/>
    </row>
    <row r="34" spans="1:4" ht="11.25">
      <c r="A34" s="16">
        <v>38412</v>
      </c>
      <c r="B34" s="139">
        <v>476.09</v>
      </c>
      <c r="C34" s="139">
        <v>53.08</v>
      </c>
      <c r="D34" s="17"/>
    </row>
    <row r="35" spans="1:4" ht="11.25">
      <c r="A35" s="16">
        <v>38443</v>
      </c>
      <c r="B35" s="139">
        <v>523.81</v>
      </c>
      <c r="C35" s="139">
        <v>51.86</v>
      </c>
      <c r="D35" s="17"/>
    </row>
    <row r="36" spans="1:4" ht="11.25">
      <c r="A36" s="16">
        <v>38473</v>
      </c>
      <c r="B36" s="139">
        <v>479.24</v>
      </c>
      <c r="C36" s="139">
        <v>48.67</v>
      </c>
      <c r="D36" s="17"/>
    </row>
    <row r="37" spans="1:4" ht="11.25">
      <c r="A37" s="16">
        <v>38504</v>
      </c>
      <c r="B37" s="139">
        <v>529.5</v>
      </c>
      <c r="C37" s="139">
        <v>54.31</v>
      </c>
      <c r="D37" s="20"/>
    </row>
    <row r="38" spans="1:4" ht="11.25">
      <c r="A38" s="16">
        <v>38534</v>
      </c>
      <c r="B38" s="139">
        <v>582.07</v>
      </c>
      <c r="C38" s="139">
        <v>57.58</v>
      </c>
      <c r="D38" s="17"/>
    </row>
    <row r="39" spans="1:4" ht="11.25">
      <c r="A39" s="16">
        <v>38565</v>
      </c>
      <c r="B39" s="139">
        <v>645.98</v>
      </c>
      <c r="C39" s="139">
        <v>64.09</v>
      </c>
      <c r="D39" s="17"/>
    </row>
    <row r="40" spans="1:4" ht="11.25">
      <c r="A40" s="16">
        <v>38596</v>
      </c>
      <c r="B40" s="139">
        <v>710.66</v>
      </c>
      <c r="C40" s="139">
        <v>62.98</v>
      </c>
      <c r="D40" s="17"/>
    </row>
    <row r="41" spans="1:4" ht="11.25">
      <c r="A41" s="16">
        <v>38626</v>
      </c>
      <c r="B41" s="139">
        <v>599</v>
      </c>
      <c r="C41" s="139">
        <v>59</v>
      </c>
      <c r="D41" s="17"/>
    </row>
    <row r="42" spans="1:4" ht="11.25">
      <c r="A42" s="16">
        <v>38657</v>
      </c>
      <c r="B42" s="139">
        <v>513</v>
      </c>
      <c r="C42" s="139">
        <v>55.53</v>
      </c>
      <c r="D42" s="17"/>
    </row>
    <row r="43" spans="1:4" ht="11.25">
      <c r="A43" s="16">
        <v>38687</v>
      </c>
      <c r="B43" s="139">
        <v>520</v>
      </c>
      <c r="C43" s="139">
        <v>55.53</v>
      </c>
      <c r="D43" s="17"/>
    </row>
    <row r="44" spans="1:4" ht="15" customHeight="1">
      <c r="A44" s="16">
        <v>38718</v>
      </c>
      <c r="B44" s="139">
        <v>584</v>
      </c>
      <c r="C44" s="139">
        <v>63.58</v>
      </c>
      <c r="D44" s="17"/>
    </row>
    <row r="45" spans="1:4" ht="11.25">
      <c r="A45" s="16">
        <v>38749</v>
      </c>
      <c r="B45" s="139">
        <v>536</v>
      </c>
      <c r="C45" s="139">
        <v>59.93</v>
      </c>
      <c r="D45" s="17"/>
    </row>
    <row r="46" spans="1:4" ht="11.25">
      <c r="A46" s="16">
        <v>38777</v>
      </c>
      <c r="B46" s="139">
        <v>610</v>
      </c>
      <c r="C46" s="139">
        <v>62.1</v>
      </c>
      <c r="D46" s="17"/>
    </row>
    <row r="47" spans="1:4" ht="11.25">
      <c r="A47" s="16">
        <v>38808</v>
      </c>
      <c r="B47" s="139">
        <v>689</v>
      </c>
      <c r="C47" s="139">
        <v>70.4</v>
      </c>
      <c r="D47" s="17"/>
    </row>
    <row r="48" spans="1:4" ht="11.25">
      <c r="A48" s="16">
        <v>38838</v>
      </c>
      <c r="B48" s="139">
        <v>754</v>
      </c>
      <c r="C48" s="139">
        <v>72.9</v>
      </c>
      <c r="D48" s="17"/>
    </row>
    <row r="49" spans="1:4" ht="11.25">
      <c r="A49" s="16">
        <v>38869</v>
      </c>
      <c r="B49" s="139">
        <v>728</v>
      </c>
      <c r="C49" s="139">
        <v>69</v>
      </c>
      <c r="D49" s="17"/>
    </row>
    <row r="50" spans="1:4" ht="11.25">
      <c r="A50" s="16">
        <v>38899</v>
      </c>
      <c r="B50" s="139">
        <v>780</v>
      </c>
      <c r="C50" s="139">
        <v>73.8</v>
      </c>
      <c r="D50" s="17"/>
    </row>
    <row r="51" spans="1:4" ht="11.25">
      <c r="A51" s="16">
        <v>38930</v>
      </c>
      <c r="B51" s="139">
        <v>707</v>
      </c>
      <c r="C51" s="139">
        <v>73.6</v>
      </c>
      <c r="D51" s="17"/>
    </row>
    <row r="52" spans="1:4" ht="11.25">
      <c r="A52" s="16">
        <v>38961</v>
      </c>
      <c r="B52" s="139">
        <v>552</v>
      </c>
      <c r="C52" s="139">
        <v>62.77</v>
      </c>
      <c r="D52" s="17"/>
    </row>
    <row r="53" spans="1:4" ht="11.25">
      <c r="A53" s="16">
        <v>38991</v>
      </c>
      <c r="B53" s="139">
        <v>511</v>
      </c>
      <c r="C53" s="139">
        <v>58.4</v>
      </c>
      <c r="D53" s="17"/>
    </row>
    <row r="54" spans="1:4" ht="11.25">
      <c r="A54" s="16">
        <v>39022</v>
      </c>
      <c r="B54" s="139">
        <v>523</v>
      </c>
      <c r="C54" s="139">
        <v>58.48</v>
      </c>
      <c r="D54" s="17"/>
    </row>
    <row r="55" spans="1:4" ht="11.25">
      <c r="A55" s="16">
        <v>39052</v>
      </c>
      <c r="B55" s="139">
        <v>554</v>
      </c>
      <c r="C55" s="139">
        <v>62.3</v>
      </c>
      <c r="D55" s="17"/>
    </row>
    <row r="56" spans="1:4" ht="15" customHeight="1">
      <c r="A56" s="16">
        <v>39083</v>
      </c>
      <c r="B56" s="139">
        <v>492</v>
      </c>
      <c r="C56" s="139">
        <v>52.24</v>
      </c>
      <c r="D56" s="17"/>
    </row>
    <row r="57" spans="1:4" ht="11.25">
      <c r="A57" s="16">
        <v>39114</v>
      </c>
      <c r="B57" s="139">
        <v>544</v>
      </c>
      <c r="C57" s="139">
        <v>57.8</v>
      </c>
      <c r="D57" s="17"/>
    </row>
    <row r="58" spans="1:4" ht="11.25">
      <c r="A58" s="16">
        <v>39142</v>
      </c>
      <c r="B58" s="139">
        <v>628</v>
      </c>
      <c r="C58" s="139">
        <v>62.14</v>
      </c>
      <c r="D58" s="17"/>
    </row>
    <row r="59" spans="1:4" ht="11.25">
      <c r="A59" s="16">
        <v>39173</v>
      </c>
      <c r="B59" s="139">
        <v>714</v>
      </c>
      <c r="C59" s="139">
        <v>67.4</v>
      </c>
      <c r="D59" s="17"/>
    </row>
    <row r="60" spans="1:4" ht="11.25">
      <c r="A60" s="16">
        <v>39203</v>
      </c>
      <c r="B60" s="139">
        <v>764</v>
      </c>
      <c r="C60" s="139">
        <v>67.5</v>
      </c>
      <c r="D60" s="17"/>
    </row>
    <row r="61" spans="1:4" ht="11.25">
      <c r="A61" s="16">
        <v>39234</v>
      </c>
      <c r="B61" s="139">
        <v>757</v>
      </c>
      <c r="C61" s="139">
        <v>72</v>
      </c>
      <c r="D61" s="17"/>
    </row>
    <row r="62" spans="1:4" ht="11.25">
      <c r="A62" s="16">
        <v>39264</v>
      </c>
      <c r="B62" s="139">
        <v>735</v>
      </c>
      <c r="C62" s="139">
        <v>77.2</v>
      </c>
      <c r="D62" s="17"/>
    </row>
    <row r="63" spans="1:4" ht="11.25">
      <c r="A63" s="16">
        <v>39295</v>
      </c>
      <c r="B63" s="139">
        <v>682</v>
      </c>
      <c r="C63" s="139">
        <v>70.8</v>
      </c>
      <c r="D63" s="17"/>
    </row>
    <row r="64" spans="1:4" ht="11.25">
      <c r="A64" s="16">
        <v>39326</v>
      </c>
      <c r="B64" s="139">
        <v>719</v>
      </c>
      <c r="C64" s="139">
        <v>77.19</v>
      </c>
      <c r="D64" s="17"/>
    </row>
    <row r="65" spans="1:4" ht="11.25">
      <c r="A65" s="16">
        <v>39356</v>
      </c>
      <c r="B65" s="139">
        <v>829</v>
      </c>
      <c r="C65" s="139">
        <v>83</v>
      </c>
      <c r="D65" s="17"/>
    </row>
    <row r="66" spans="1:4" ht="11.25">
      <c r="A66" s="16">
        <v>39387</v>
      </c>
      <c r="B66" s="139">
        <v>811</v>
      </c>
      <c r="C66" s="139">
        <v>92.5</v>
      </c>
      <c r="D66" s="17"/>
    </row>
    <row r="67" spans="1:4" ht="11.25">
      <c r="A67" s="16">
        <v>39417</v>
      </c>
      <c r="B67" s="139">
        <v>806</v>
      </c>
      <c r="C67" s="139">
        <v>91.45</v>
      </c>
      <c r="D67" s="17"/>
    </row>
    <row r="68" spans="1:4" ht="15" customHeight="1">
      <c r="A68" s="16">
        <v>39448</v>
      </c>
      <c r="B68" s="139">
        <v>854</v>
      </c>
      <c r="C68" s="139">
        <v>91.9</v>
      </c>
      <c r="D68" s="17"/>
    </row>
    <row r="69" spans="1:4" ht="11.25">
      <c r="A69" s="16">
        <v>39479</v>
      </c>
      <c r="B69" s="139">
        <v>835</v>
      </c>
      <c r="C69" s="139">
        <v>94.8</v>
      </c>
      <c r="D69" s="17"/>
    </row>
    <row r="70" spans="1:4" ht="11.25">
      <c r="A70" s="16">
        <v>39508</v>
      </c>
      <c r="B70" s="139">
        <v>879</v>
      </c>
      <c r="C70" s="139">
        <v>103.44</v>
      </c>
      <c r="D70" s="17"/>
    </row>
    <row r="71" spans="1:4" ht="11.25">
      <c r="A71" s="16">
        <v>39539</v>
      </c>
      <c r="B71" s="139">
        <v>962</v>
      </c>
      <c r="C71" s="139">
        <v>110</v>
      </c>
      <c r="D71" s="17"/>
    </row>
    <row r="72" spans="1:4" ht="11.25">
      <c r="A72" s="16">
        <v>39569</v>
      </c>
      <c r="B72" s="139">
        <v>1059</v>
      </c>
      <c r="C72" s="139">
        <v>124</v>
      </c>
      <c r="D72" s="17"/>
    </row>
    <row r="73" spans="1:4" ht="11.25">
      <c r="A73" s="16">
        <v>39600</v>
      </c>
      <c r="B73" s="139">
        <v>1146</v>
      </c>
      <c r="C73" s="139">
        <v>135</v>
      </c>
      <c r="D73" s="17"/>
    </row>
    <row r="74" spans="1:4" ht="11.25">
      <c r="A74" s="16">
        <v>39630</v>
      </c>
      <c r="B74" s="139">
        <v>1108</v>
      </c>
      <c r="C74" s="139">
        <v>133.9</v>
      </c>
      <c r="D74" s="17"/>
    </row>
    <row r="75" spans="1:4" ht="11.25">
      <c r="A75" s="16">
        <v>39661</v>
      </c>
      <c r="B75" s="139">
        <v>982</v>
      </c>
      <c r="C75" s="139">
        <v>114</v>
      </c>
      <c r="D75" s="17"/>
    </row>
    <row r="76" spans="1:4" ht="11.25">
      <c r="A76" s="16">
        <v>39692</v>
      </c>
      <c r="B76" s="139">
        <v>918</v>
      </c>
      <c r="C76" s="139">
        <v>99</v>
      </c>
      <c r="D76" s="17"/>
    </row>
    <row r="77" spans="1:4" ht="11.25">
      <c r="A77" s="16">
        <v>39722</v>
      </c>
      <c r="B77" s="139">
        <v>623</v>
      </c>
      <c r="C77" s="139">
        <v>72.84</v>
      </c>
      <c r="D77" s="17"/>
    </row>
    <row r="78" spans="1:4" ht="11.25">
      <c r="A78" s="16">
        <v>39753</v>
      </c>
      <c r="B78" s="139">
        <v>421</v>
      </c>
      <c r="C78" s="139">
        <v>53.24</v>
      </c>
      <c r="D78" s="17"/>
    </row>
    <row r="79" spans="1:4" ht="11.25">
      <c r="A79" s="16">
        <v>39783</v>
      </c>
      <c r="B79" s="139">
        <v>331</v>
      </c>
      <c r="C79" s="139">
        <v>42</v>
      </c>
      <c r="D79" s="17"/>
    </row>
    <row r="80" spans="1:4" ht="15" customHeight="1">
      <c r="A80" s="16">
        <v>39814</v>
      </c>
      <c r="B80" s="139">
        <v>386</v>
      </c>
      <c r="C80" s="139">
        <v>44.85</v>
      </c>
      <c r="D80" s="17"/>
    </row>
    <row r="81" spans="1:4" ht="11.25">
      <c r="A81" s="16">
        <v>39845</v>
      </c>
      <c r="B81" s="139">
        <v>408</v>
      </c>
      <c r="C81" s="139">
        <v>43</v>
      </c>
      <c r="D81" s="17"/>
    </row>
    <row r="82" spans="1:4" ht="11.25">
      <c r="A82" s="16">
        <v>39873</v>
      </c>
      <c r="B82" s="139">
        <v>433</v>
      </c>
      <c r="C82" s="139">
        <v>46.8</v>
      </c>
      <c r="D82" s="17"/>
    </row>
    <row r="83" spans="1:4" ht="11.25">
      <c r="A83" s="16">
        <v>39904</v>
      </c>
      <c r="B83" s="139">
        <v>482</v>
      </c>
      <c r="C83" s="139">
        <v>50.1</v>
      </c>
      <c r="D83" s="17"/>
    </row>
    <row r="84" spans="1:4" ht="11.25">
      <c r="A84" s="16">
        <v>39934</v>
      </c>
      <c r="B84" s="139">
        <v>589</v>
      </c>
      <c r="C84" s="139">
        <v>57.9</v>
      </c>
      <c r="D84" s="17"/>
    </row>
    <row r="85" spans="1:3" ht="11.25">
      <c r="A85" s="16">
        <v>39965</v>
      </c>
      <c r="B85" s="139">
        <v>677</v>
      </c>
      <c r="C85" s="139">
        <v>68.6</v>
      </c>
    </row>
    <row r="86" spans="1:3" ht="11.25">
      <c r="A86" s="16">
        <v>39995</v>
      </c>
      <c r="B86" s="139">
        <v>614.5</v>
      </c>
      <c r="C86" s="139">
        <v>64.9</v>
      </c>
    </row>
    <row r="87" spans="1:3" ht="11.25">
      <c r="A87" s="16">
        <v>40026</v>
      </c>
      <c r="B87" s="139">
        <v>694</v>
      </c>
      <c r="C87" s="139">
        <v>72.5</v>
      </c>
    </row>
    <row r="88" spans="1:3" ht="11.25">
      <c r="A88" s="16">
        <v>40057</v>
      </c>
      <c r="B88" s="139">
        <v>628</v>
      </c>
      <c r="C88" s="139">
        <v>68</v>
      </c>
    </row>
    <row r="89" spans="1:4" ht="11.25">
      <c r="A89" s="16">
        <v>40087</v>
      </c>
      <c r="B89" s="139">
        <v>660</v>
      </c>
      <c r="C89" s="139">
        <v>73</v>
      </c>
      <c r="D89" s="98"/>
    </row>
    <row r="90" spans="1:4" ht="11.25">
      <c r="A90" s="16">
        <v>40118</v>
      </c>
      <c r="B90" s="139">
        <v>699</v>
      </c>
      <c r="C90" s="139">
        <v>77</v>
      </c>
      <c r="D90" s="98"/>
    </row>
    <row r="91" spans="1:4" ht="11.25">
      <c r="A91" s="16">
        <v>40148</v>
      </c>
      <c r="B91" s="139">
        <v>664</v>
      </c>
      <c r="C91" s="139">
        <v>74.67</v>
      </c>
      <c r="D91" s="98"/>
    </row>
    <row r="92" spans="1:4" ht="15" customHeight="1">
      <c r="A92" s="16">
        <v>40179</v>
      </c>
      <c r="B92" s="139">
        <v>704</v>
      </c>
      <c r="C92" s="139">
        <v>76.37</v>
      </c>
      <c r="D92" s="98"/>
    </row>
    <row r="93" spans="1:4" ht="11.25">
      <c r="A93" s="16">
        <v>40210</v>
      </c>
      <c r="B93" s="139">
        <v>718</v>
      </c>
      <c r="C93" s="139">
        <v>77.66</v>
      </c>
      <c r="D93" s="98"/>
    </row>
    <row r="94" spans="1:4" ht="11.25">
      <c r="A94" s="16">
        <v>40238</v>
      </c>
      <c r="B94" s="139">
        <v>775</v>
      </c>
      <c r="C94" s="139">
        <v>78.5</v>
      </c>
      <c r="D94" s="98"/>
    </row>
    <row r="95" spans="1:4" ht="11.25">
      <c r="A95" s="16">
        <v>40269</v>
      </c>
      <c r="B95" s="139">
        <v>793</v>
      </c>
      <c r="C95" s="139">
        <v>85</v>
      </c>
      <c r="D95" s="98"/>
    </row>
    <row r="96" spans="1:4" ht="11.25">
      <c r="A96" s="16">
        <v>40299</v>
      </c>
      <c r="B96" s="139">
        <v>711</v>
      </c>
      <c r="C96" s="139">
        <v>76</v>
      </c>
      <c r="D96" s="98"/>
    </row>
    <row r="97" spans="1:4" ht="11.25">
      <c r="A97" s="16">
        <v>40330</v>
      </c>
      <c r="B97" s="139">
        <v>719</v>
      </c>
      <c r="C97" s="139">
        <v>77</v>
      </c>
      <c r="D97" s="98"/>
    </row>
    <row r="98" spans="1:4" ht="11.25">
      <c r="A98" s="16">
        <v>40360</v>
      </c>
      <c r="B98" s="139">
        <v>691</v>
      </c>
      <c r="C98" s="139">
        <v>75</v>
      </c>
      <c r="D98" s="98"/>
    </row>
    <row r="99" spans="1:4" ht="11.25">
      <c r="A99" s="16">
        <v>40391</v>
      </c>
      <c r="B99" s="139">
        <v>690</v>
      </c>
      <c r="C99" s="139">
        <v>76.7</v>
      </c>
      <c r="D99" s="98"/>
    </row>
    <row r="100" spans="1:4" ht="11.25">
      <c r="A100" s="16">
        <v>40422</v>
      </c>
      <c r="B100" s="139">
        <v>687</v>
      </c>
      <c r="C100" s="139">
        <v>78.26</v>
      </c>
      <c r="D100" s="98"/>
    </row>
    <row r="101" spans="1:4" ht="11.25">
      <c r="A101" s="16">
        <v>40452</v>
      </c>
      <c r="B101" s="139">
        <v>757</v>
      </c>
      <c r="C101" s="139">
        <v>83</v>
      </c>
      <c r="D101" s="98"/>
    </row>
    <row r="102" spans="1:4" ht="11.25">
      <c r="A102" s="16">
        <v>40483</v>
      </c>
      <c r="B102" s="139">
        <v>756</v>
      </c>
      <c r="C102" s="139">
        <v>86</v>
      </c>
      <c r="D102" s="98"/>
    </row>
    <row r="103" spans="1:3" ht="11.25">
      <c r="A103" s="16">
        <v>40513</v>
      </c>
      <c r="B103" s="139">
        <v>820</v>
      </c>
      <c r="C103" s="139">
        <v>91.75</v>
      </c>
    </row>
    <row r="104" spans="1:4" ht="14.25" customHeight="1">
      <c r="A104" s="16">
        <v>40544</v>
      </c>
      <c r="B104" s="139">
        <v>863</v>
      </c>
      <c r="C104" s="139">
        <v>94.95</v>
      </c>
      <c r="D104" s="108"/>
    </row>
    <row r="105" spans="1:5" ht="11.25">
      <c r="A105" s="16">
        <v>40575</v>
      </c>
      <c r="B105" s="139">
        <v>890</v>
      </c>
      <c r="C105" s="139">
        <v>104</v>
      </c>
      <c r="D105" s="108" t="s">
        <v>168</v>
      </c>
      <c r="E105" s="96" t="s">
        <v>297</v>
      </c>
    </row>
    <row r="106" spans="1:4" ht="11.25">
      <c r="A106" s="16">
        <v>40603</v>
      </c>
      <c r="B106" s="139" t="s">
        <v>28</v>
      </c>
      <c r="C106" s="139">
        <v>103</v>
      </c>
      <c r="D106" s="108" t="s">
        <v>168</v>
      </c>
    </row>
    <row r="107" spans="1:4" ht="11.25">
      <c r="A107" s="16">
        <v>40634</v>
      </c>
      <c r="B107" s="139" t="s">
        <v>28</v>
      </c>
      <c r="C107" s="139">
        <v>102.5</v>
      </c>
      <c r="D107" s="108" t="s">
        <v>168</v>
      </c>
    </row>
    <row r="108" spans="1:4" ht="11.25">
      <c r="A108" s="16">
        <v>40664</v>
      </c>
      <c r="B108" s="139" t="s">
        <v>28</v>
      </c>
      <c r="C108" s="139">
        <v>102.86</v>
      </c>
      <c r="D108" s="108" t="s">
        <v>168</v>
      </c>
    </row>
    <row r="109" spans="1:4" ht="11.25">
      <c r="A109" s="16">
        <v>40695</v>
      </c>
      <c r="B109" s="139" t="s">
        <v>28</v>
      </c>
      <c r="C109" s="139">
        <v>103.11</v>
      </c>
      <c r="D109" s="108" t="s">
        <v>168</v>
      </c>
    </row>
    <row r="110" spans="1:4" ht="11.25">
      <c r="A110" s="16">
        <v>40725</v>
      </c>
      <c r="B110" s="139" t="s">
        <v>28</v>
      </c>
      <c r="C110" s="139">
        <v>103.25</v>
      </c>
      <c r="D110" s="108" t="s">
        <v>168</v>
      </c>
    </row>
    <row r="111" spans="1:4" ht="11.25">
      <c r="A111" s="16">
        <v>40756</v>
      </c>
      <c r="B111" s="139" t="s">
        <v>28</v>
      </c>
      <c r="C111" s="139">
        <v>103.34</v>
      </c>
      <c r="D111" s="108" t="s">
        <v>168</v>
      </c>
    </row>
    <row r="112" spans="1:4" ht="11.25">
      <c r="A112" s="16">
        <v>40787</v>
      </c>
      <c r="B112" s="139" t="s">
        <v>28</v>
      </c>
      <c r="C112" s="139">
        <v>103.4</v>
      </c>
      <c r="D112" s="108" t="s">
        <v>168</v>
      </c>
    </row>
    <row r="113" spans="1:4" ht="11.25">
      <c r="A113" s="16">
        <v>40817</v>
      </c>
      <c r="B113" s="139" t="s">
        <v>28</v>
      </c>
      <c r="C113" s="139">
        <v>103.5</v>
      </c>
      <c r="D113" s="108" t="s">
        <v>168</v>
      </c>
    </row>
    <row r="114" spans="1:4" ht="11.25">
      <c r="A114" s="16">
        <v>40848</v>
      </c>
      <c r="B114" s="139" t="s">
        <v>28</v>
      </c>
      <c r="C114" s="139">
        <v>103.53</v>
      </c>
      <c r="D114" s="108" t="s">
        <v>168</v>
      </c>
    </row>
    <row r="115" spans="1:4" ht="11.25">
      <c r="A115" s="16">
        <v>40878</v>
      </c>
      <c r="B115" s="140" t="s">
        <v>28</v>
      </c>
      <c r="C115" s="140">
        <v>103.6</v>
      </c>
      <c r="D115" s="108" t="s">
        <v>168</v>
      </c>
    </row>
    <row r="116" spans="1:4" ht="11.25">
      <c r="A116" s="16">
        <v>40909</v>
      </c>
      <c r="B116" s="140" t="s">
        <v>28</v>
      </c>
      <c r="C116" s="140">
        <v>103.67</v>
      </c>
      <c r="D116" s="108" t="s">
        <v>168</v>
      </c>
    </row>
    <row r="117" spans="1:4" ht="11.25">
      <c r="A117" s="16">
        <v>40940</v>
      </c>
      <c r="B117" s="140" t="s">
        <v>28</v>
      </c>
      <c r="C117" s="140">
        <v>103.74</v>
      </c>
      <c r="D117" s="108" t="s">
        <v>168</v>
      </c>
    </row>
    <row r="118" ht="11.25">
      <c r="A118" s="16"/>
    </row>
    <row r="119" ht="11.25">
      <c r="B119" s="74" t="s">
        <v>55</v>
      </c>
    </row>
    <row r="120" ht="11.25">
      <c r="B120" s="115" t="s">
        <v>171</v>
      </c>
    </row>
    <row r="121" ht="11.25">
      <c r="B121" s="115" t="s">
        <v>172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168"/>
  <sheetViews>
    <sheetView zoomScalePageLayoutView="0" workbookViewId="0" topLeftCell="A1">
      <pane ySplit="8" topLeftCell="A147" activePane="bottomLeft" state="frozen"/>
      <selection pane="topLeft" activeCell="N61" sqref="N61"/>
      <selection pane="bottomLeft" activeCell="A1" sqref="A1"/>
    </sheetView>
  </sheetViews>
  <sheetFormatPr defaultColWidth="9.140625" defaultRowHeight="15"/>
  <cols>
    <col min="1" max="1" width="11.57421875" style="4" customWidth="1"/>
    <col min="2" max="2" width="17.8515625" style="4" customWidth="1"/>
    <col min="3" max="3" width="13.57421875" style="4" customWidth="1"/>
    <col min="4" max="4" width="9.140625" style="4" customWidth="1"/>
    <col min="5" max="5" width="14.00390625" style="4" customWidth="1"/>
    <col min="6" max="16384" width="9.140625" style="4" customWidth="1"/>
  </cols>
  <sheetData>
    <row r="1" ht="11.25">
      <c r="A1" s="1" t="s">
        <v>29</v>
      </c>
    </row>
    <row r="2" ht="11.25">
      <c r="A2" s="1" t="s">
        <v>167</v>
      </c>
    </row>
    <row r="3" ht="11.25">
      <c r="A3" s="96" t="s">
        <v>47</v>
      </c>
    </row>
    <row r="4" ht="11.25">
      <c r="A4" s="124" t="s">
        <v>166</v>
      </c>
    </row>
    <row r="5" ht="11.25">
      <c r="A5" s="124" t="s">
        <v>155</v>
      </c>
    </row>
    <row r="8" spans="2:3" ht="21.75">
      <c r="B8" s="123" t="s">
        <v>164</v>
      </c>
      <c r="C8" s="123" t="s">
        <v>165</v>
      </c>
    </row>
    <row r="9" spans="1:3" ht="11.25">
      <c r="A9" s="86">
        <v>39451</v>
      </c>
      <c r="B9" s="11">
        <v>96.46</v>
      </c>
      <c r="C9" s="11">
        <v>868.8</v>
      </c>
    </row>
    <row r="10" spans="1:3" ht="11.25">
      <c r="A10" s="86">
        <v>39458</v>
      </c>
      <c r="B10" s="11">
        <v>93.23</v>
      </c>
      <c r="C10" s="11">
        <v>835.6</v>
      </c>
    </row>
    <row r="11" spans="1:3" ht="11.25">
      <c r="A11" s="86">
        <v>39465</v>
      </c>
      <c r="B11" s="11">
        <v>90.27</v>
      </c>
      <c r="C11" s="11">
        <v>785.4</v>
      </c>
    </row>
    <row r="12" spans="1:3" ht="11.25">
      <c r="A12" s="86">
        <v>39472</v>
      </c>
      <c r="B12" s="11">
        <v>88.64</v>
      </c>
      <c r="C12" s="11">
        <v>771.6</v>
      </c>
    </row>
    <row r="13" spans="1:3" ht="11.25">
      <c r="A13" s="86">
        <v>39479</v>
      </c>
      <c r="B13" s="11">
        <v>91.87</v>
      </c>
      <c r="C13" s="11">
        <v>789.8</v>
      </c>
    </row>
    <row r="14" spans="1:3" ht="11.25">
      <c r="A14" s="86">
        <v>39486</v>
      </c>
      <c r="B14" s="11">
        <v>89.65</v>
      </c>
      <c r="C14" s="11">
        <v>767.2</v>
      </c>
    </row>
    <row r="15" spans="1:3" ht="11.25">
      <c r="A15" s="86">
        <v>39493</v>
      </c>
      <c r="B15" s="11">
        <v>94.08</v>
      </c>
      <c r="C15" s="11">
        <v>834.6</v>
      </c>
    </row>
    <row r="16" spans="1:3" ht="11.25">
      <c r="A16" s="86">
        <v>39500</v>
      </c>
      <c r="B16" s="11">
        <v>97.16</v>
      </c>
      <c r="C16" s="11">
        <v>874</v>
      </c>
    </row>
    <row r="17" spans="1:3" ht="11.25">
      <c r="A17" s="86">
        <v>39507</v>
      </c>
      <c r="B17" s="11">
        <v>99.4</v>
      </c>
      <c r="C17" s="11">
        <v>872.8</v>
      </c>
    </row>
    <row r="18" spans="1:3" ht="11.25">
      <c r="A18" s="86">
        <v>39514</v>
      </c>
      <c r="B18" s="11">
        <v>101.15</v>
      </c>
      <c r="C18" s="11">
        <v>880.2</v>
      </c>
    </row>
    <row r="19" spans="1:3" ht="11.25">
      <c r="A19" s="86">
        <v>39521</v>
      </c>
      <c r="B19" s="11">
        <v>106.56</v>
      </c>
      <c r="C19" s="11">
        <v>889.2</v>
      </c>
    </row>
    <row r="20" spans="1:3" ht="11.25">
      <c r="A20" s="86">
        <v>39528</v>
      </c>
      <c r="B20" s="11">
        <v>102.88</v>
      </c>
      <c r="C20" s="11">
        <v>847</v>
      </c>
    </row>
    <row r="21" spans="1:3" ht="11.25">
      <c r="A21" s="86">
        <v>39535</v>
      </c>
      <c r="B21" s="11">
        <v>102.89</v>
      </c>
      <c r="C21" s="11">
        <v>900.4</v>
      </c>
    </row>
    <row r="22" spans="1:3" ht="11.25">
      <c r="A22" s="86">
        <v>39542</v>
      </c>
      <c r="B22" s="11">
        <v>102.36</v>
      </c>
      <c r="C22" s="11">
        <v>920</v>
      </c>
    </row>
    <row r="23" spans="1:3" ht="11.25">
      <c r="A23" s="86">
        <v>39549</v>
      </c>
      <c r="B23" s="11">
        <v>107.47</v>
      </c>
      <c r="C23" s="11">
        <v>946.6</v>
      </c>
    </row>
    <row r="24" spans="1:3" ht="11.25">
      <c r="A24" s="86">
        <v>39556</v>
      </c>
      <c r="B24" s="11">
        <v>111.81</v>
      </c>
      <c r="C24" s="11">
        <v>965.2</v>
      </c>
    </row>
    <row r="25" spans="1:3" ht="11.25">
      <c r="A25" s="86">
        <v>39563</v>
      </c>
      <c r="B25" s="11">
        <v>115.17</v>
      </c>
      <c r="C25" s="11">
        <v>996.2</v>
      </c>
    </row>
    <row r="26" spans="1:3" ht="11.25">
      <c r="A26" s="86">
        <v>39570</v>
      </c>
      <c r="B26" s="11">
        <v>112.85</v>
      </c>
      <c r="C26" s="11">
        <v>978.4</v>
      </c>
    </row>
    <row r="27" spans="1:3" ht="11.25">
      <c r="A27" s="86">
        <v>39577</v>
      </c>
      <c r="B27" s="11">
        <v>121.9</v>
      </c>
      <c r="C27" s="11">
        <v>1005.2</v>
      </c>
    </row>
    <row r="28" spans="1:3" ht="11.25">
      <c r="A28" s="86">
        <v>39584</v>
      </c>
      <c r="B28" s="11">
        <v>122.15</v>
      </c>
      <c r="C28" s="11">
        <v>1050.6</v>
      </c>
    </row>
    <row r="29" spans="1:3" ht="11.25">
      <c r="A29" s="86">
        <v>39591</v>
      </c>
      <c r="B29" s="11">
        <v>127.89</v>
      </c>
      <c r="C29" s="11">
        <v>1099.4</v>
      </c>
    </row>
    <row r="30" spans="1:3" ht="11.25">
      <c r="A30" s="86">
        <v>39598</v>
      </c>
      <c r="B30" s="11">
        <v>128.17</v>
      </c>
      <c r="C30" s="11">
        <v>1122.4</v>
      </c>
    </row>
    <row r="31" spans="1:3" ht="11.25">
      <c r="A31" s="86">
        <v>39605</v>
      </c>
      <c r="B31" s="11">
        <v>127.23</v>
      </c>
      <c r="C31" s="11">
        <v>1113.6</v>
      </c>
    </row>
    <row r="32" spans="1:3" ht="11.25">
      <c r="A32" s="86">
        <v>39612</v>
      </c>
      <c r="B32" s="11">
        <v>134.17</v>
      </c>
      <c r="C32" s="11">
        <v>1139.8</v>
      </c>
    </row>
    <row r="33" spans="1:3" ht="11.25">
      <c r="A33" s="86">
        <v>39619</v>
      </c>
      <c r="B33" s="11">
        <v>132.63</v>
      </c>
      <c r="C33" s="11">
        <v>1146</v>
      </c>
    </row>
    <row r="34" spans="1:3" ht="11.25">
      <c r="A34" s="86">
        <v>39626</v>
      </c>
      <c r="B34" s="11">
        <v>136.92</v>
      </c>
      <c r="C34" s="11">
        <v>1151.6</v>
      </c>
    </row>
    <row r="35" spans="1:3" ht="11.25">
      <c r="A35" s="86">
        <v>39633</v>
      </c>
      <c r="B35" s="11">
        <v>142.65</v>
      </c>
      <c r="C35" s="11">
        <v>1175.4</v>
      </c>
    </row>
    <row r="36" spans="1:3" ht="11.25">
      <c r="A36" s="86">
        <v>39640</v>
      </c>
      <c r="B36" s="11">
        <v>139.91</v>
      </c>
      <c r="C36" s="11">
        <v>1147.6</v>
      </c>
    </row>
    <row r="37" spans="1:3" ht="11.25">
      <c r="A37" s="86">
        <v>39647</v>
      </c>
      <c r="B37" s="11">
        <v>135.1</v>
      </c>
      <c r="C37" s="11">
        <v>1141.8</v>
      </c>
    </row>
    <row r="38" spans="1:3" ht="11.25">
      <c r="A38" s="86">
        <v>39654</v>
      </c>
      <c r="B38" s="11">
        <v>126.82</v>
      </c>
      <c r="C38" s="11">
        <v>1050.8</v>
      </c>
    </row>
    <row r="39" spans="1:3" ht="11.25">
      <c r="A39" s="86">
        <v>39661</v>
      </c>
      <c r="B39" s="11">
        <v>123.98</v>
      </c>
      <c r="C39" s="11">
        <v>1024.6</v>
      </c>
    </row>
    <row r="40" spans="1:3" ht="11.25">
      <c r="A40" s="86">
        <v>39668</v>
      </c>
      <c r="B40" s="11">
        <v>116.2</v>
      </c>
      <c r="C40" s="11">
        <v>1012.8</v>
      </c>
    </row>
    <row r="41" spans="1:3" ht="11.25">
      <c r="A41" s="86">
        <v>39675</v>
      </c>
      <c r="B41" s="11">
        <v>111.29</v>
      </c>
      <c r="C41" s="11">
        <v>960.2</v>
      </c>
    </row>
    <row r="42" spans="1:3" ht="11.25">
      <c r="A42" s="86">
        <v>39682</v>
      </c>
      <c r="B42" s="11">
        <v>113.02</v>
      </c>
      <c r="C42" s="11">
        <v>950.6</v>
      </c>
    </row>
    <row r="43" spans="1:3" ht="11.25">
      <c r="A43" s="86">
        <v>39689</v>
      </c>
      <c r="B43" s="11">
        <v>112.99</v>
      </c>
      <c r="C43" s="11">
        <v>992.2</v>
      </c>
    </row>
    <row r="44" spans="1:3" ht="11.25">
      <c r="A44" s="86">
        <v>39696</v>
      </c>
      <c r="B44" s="11">
        <v>105.38</v>
      </c>
      <c r="C44" s="11">
        <v>974.4</v>
      </c>
    </row>
    <row r="45" spans="1:3" ht="11.25">
      <c r="A45" s="86">
        <v>39703</v>
      </c>
      <c r="B45" s="11">
        <v>97.71</v>
      </c>
      <c r="C45" s="11">
        <v>959.6</v>
      </c>
    </row>
    <row r="46" spans="1:3" ht="11.25">
      <c r="A46" s="86">
        <v>39710</v>
      </c>
      <c r="B46" s="11">
        <v>92.74</v>
      </c>
      <c r="C46" s="11">
        <v>858.2</v>
      </c>
    </row>
    <row r="47" spans="1:3" ht="11.25">
      <c r="A47" s="86">
        <v>39717</v>
      </c>
      <c r="B47" s="11">
        <v>102.33</v>
      </c>
      <c r="C47" s="11">
        <v>894.2</v>
      </c>
    </row>
    <row r="48" spans="1:3" ht="11.25">
      <c r="A48" s="86">
        <v>39724</v>
      </c>
      <c r="B48" s="11">
        <v>92.31</v>
      </c>
      <c r="C48" s="11">
        <v>840.2</v>
      </c>
    </row>
    <row r="49" spans="1:3" ht="11.25">
      <c r="A49" s="86">
        <v>39731</v>
      </c>
      <c r="B49" s="11">
        <v>81.2</v>
      </c>
      <c r="C49" s="11">
        <v>715.2</v>
      </c>
    </row>
    <row r="50" spans="1:3" ht="11.25">
      <c r="A50" s="86">
        <v>39738</v>
      </c>
      <c r="B50" s="11">
        <v>71.61</v>
      </c>
      <c r="C50" s="11">
        <v>612.8</v>
      </c>
    </row>
    <row r="51" spans="1:3" ht="11.25">
      <c r="A51" s="86">
        <v>39745</v>
      </c>
      <c r="B51" s="11">
        <v>65.52</v>
      </c>
      <c r="C51" s="11">
        <v>548.4</v>
      </c>
    </row>
    <row r="52" spans="1:3" ht="11.25">
      <c r="A52" s="86">
        <v>39752</v>
      </c>
      <c r="B52" s="11">
        <v>62.15</v>
      </c>
      <c r="C52" s="11">
        <v>505.4</v>
      </c>
    </row>
    <row r="53" spans="1:3" ht="11.25">
      <c r="A53" s="86">
        <v>39759</v>
      </c>
      <c r="B53" s="11">
        <v>60.26</v>
      </c>
      <c r="C53" s="11">
        <v>471.2</v>
      </c>
    </row>
    <row r="54" spans="1:3" ht="11.25">
      <c r="A54" s="86">
        <v>39766</v>
      </c>
      <c r="B54" s="11">
        <v>53.71</v>
      </c>
      <c r="C54" s="11">
        <v>439.3</v>
      </c>
    </row>
    <row r="55" spans="1:3" ht="11.25">
      <c r="A55" s="86">
        <v>39773</v>
      </c>
      <c r="B55" s="11">
        <v>48.12</v>
      </c>
      <c r="C55" s="11">
        <v>378</v>
      </c>
    </row>
    <row r="56" spans="1:3" ht="11.25">
      <c r="A56" s="86">
        <v>39780</v>
      </c>
      <c r="B56" s="11">
        <v>50.87</v>
      </c>
      <c r="C56" s="11">
        <v>398</v>
      </c>
    </row>
    <row r="57" spans="1:3" ht="11.25">
      <c r="A57" s="86">
        <v>39787</v>
      </c>
      <c r="B57" s="11">
        <v>43.42</v>
      </c>
      <c r="C57" s="11">
        <v>358.45</v>
      </c>
    </row>
    <row r="58" spans="1:3" ht="11.25">
      <c r="A58" s="86">
        <v>39794</v>
      </c>
      <c r="B58" s="11">
        <v>43.88</v>
      </c>
      <c r="C58" s="11">
        <v>337.4</v>
      </c>
    </row>
    <row r="59" spans="1:3" ht="11.25">
      <c r="A59" s="86">
        <v>39801</v>
      </c>
      <c r="B59" s="11">
        <v>42.83</v>
      </c>
      <c r="C59" s="11">
        <v>345.1</v>
      </c>
    </row>
    <row r="60" spans="1:3" ht="11.25">
      <c r="A60" s="86">
        <v>39808</v>
      </c>
      <c r="B60" s="11">
        <v>36.59</v>
      </c>
      <c r="C60" s="11">
        <v>289.5</v>
      </c>
    </row>
    <row r="61" spans="1:3" ht="11.25">
      <c r="A61" s="86">
        <v>39815</v>
      </c>
      <c r="B61" s="11">
        <v>41.39</v>
      </c>
      <c r="C61" s="11">
        <v>301.13</v>
      </c>
    </row>
    <row r="62" spans="1:3" ht="11.25">
      <c r="A62" s="86">
        <v>39822</v>
      </c>
      <c r="B62" s="11">
        <v>46.31</v>
      </c>
      <c r="C62" s="11">
        <v>378.4</v>
      </c>
    </row>
    <row r="63" spans="1:3" ht="11.25">
      <c r="A63" s="86">
        <v>39829</v>
      </c>
      <c r="B63" s="11">
        <v>44.23</v>
      </c>
      <c r="C63" s="11">
        <v>384.6</v>
      </c>
    </row>
    <row r="64" spans="1:3" ht="11.25">
      <c r="A64" s="86">
        <v>39836</v>
      </c>
      <c r="B64" s="11">
        <v>44.05</v>
      </c>
      <c r="C64" s="11">
        <v>384.4</v>
      </c>
    </row>
    <row r="65" spans="1:3" ht="11.25">
      <c r="A65" s="86">
        <v>39843</v>
      </c>
      <c r="B65" s="11">
        <v>44.26</v>
      </c>
      <c r="C65" s="11">
        <v>410.6</v>
      </c>
    </row>
    <row r="66" spans="1:3" ht="11.25">
      <c r="A66" s="86">
        <v>39850</v>
      </c>
      <c r="B66" s="11">
        <v>44.96</v>
      </c>
      <c r="C66" s="11">
        <v>411.6</v>
      </c>
    </row>
    <row r="67" spans="1:3" ht="11.25">
      <c r="A67" s="86">
        <v>39857</v>
      </c>
      <c r="B67" s="11">
        <v>44.41</v>
      </c>
      <c r="C67" s="11">
        <v>441</v>
      </c>
    </row>
    <row r="68" spans="1:3" ht="11.25">
      <c r="A68" s="86">
        <v>39864</v>
      </c>
      <c r="B68" s="11">
        <v>40.61</v>
      </c>
      <c r="C68" s="11">
        <v>386.8</v>
      </c>
    </row>
    <row r="69" spans="1:3" ht="11.25">
      <c r="A69" s="86">
        <v>39871</v>
      </c>
      <c r="B69" s="11">
        <v>42.99</v>
      </c>
      <c r="C69" s="11">
        <v>395.45</v>
      </c>
    </row>
    <row r="70" spans="1:3" ht="11.25">
      <c r="A70" s="86">
        <v>39878</v>
      </c>
      <c r="B70" s="11">
        <v>44.15</v>
      </c>
      <c r="C70" s="11">
        <v>408.4</v>
      </c>
    </row>
    <row r="71" spans="1:3" ht="11.25">
      <c r="A71" s="86">
        <v>39885</v>
      </c>
      <c r="B71" s="11">
        <v>43.78</v>
      </c>
      <c r="C71" s="11">
        <v>398.9</v>
      </c>
    </row>
    <row r="72" spans="1:3" ht="11.25">
      <c r="A72" s="86">
        <v>39892</v>
      </c>
      <c r="B72" s="11">
        <v>47.52</v>
      </c>
      <c r="C72" s="11">
        <v>430.2</v>
      </c>
    </row>
    <row r="73" spans="1:3" ht="11.25">
      <c r="A73" s="86">
        <v>39899</v>
      </c>
      <c r="B73" s="11">
        <v>51.64</v>
      </c>
      <c r="C73" s="11">
        <v>486.8</v>
      </c>
    </row>
    <row r="74" spans="1:3" ht="11.25">
      <c r="A74" s="86">
        <v>39906</v>
      </c>
      <c r="B74" s="11">
        <v>50.2</v>
      </c>
      <c r="C74" s="11">
        <v>469</v>
      </c>
    </row>
    <row r="75" spans="1:3" ht="11.25">
      <c r="A75" s="86">
        <v>39913</v>
      </c>
      <c r="B75" s="11">
        <v>52.36</v>
      </c>
      <c r="C75" s="11">
        <v>482.5</v>
      </c>
    </row>
    <row r="76" spans="1:3" ht="11.25">
      <c r="A76" s="86">
        <v>39920</v>
      </c>
      <c r="B76" s="11">
        <v>51.96</v>
      </c>
      <c r="C76" s="11">
        <v>496.8</v>
      </c>
    </row>
    <row r="77" spans="1:3" ht="11.25">
      <c r="A77" s="86">
        <v>39927</v>
      </c>
      <c r="B77" s="11">
        <v>49.49</v>
      </c>
      <c r="C77" s="11">
        <v>481.4</v>
      </c>
    </row>
    <row r="78" spans="1:3" ht="11.25">
      <c r="A78" s="86">
        <v>39934</v>
      </c>
      <c r="B78" s="11">
        <v>49.44</v>
      </c>
      <c r="C78" s="11">
        <v>480.6</v>
      </c>
    </row>
    <row r="79" spans="1:3" ht="11.25">
      <c r="A79" s="86">
        <v>39941</v>
      </c>
      <c r="B79" s="11">
        <v>55.41</v>
      </c>
      <c r="C79" s="11">
        <v>543</v>
      </c>
    </row>
    <row r="80" spans="1:3" ht="11.25">
      <c r="A80" s="86">
        <v>39948</v>
      </c>
      <c r="B80" s="11">
        <v>56.83</v>
      </c>
      <c r="C80" s="11">
        <v>579.25</v>
      </c>
    </row>
    <row r="81" spans="1:3" ht="11.25">
      <c r="A81" s="86">
        <v>39955</v>
      </c>
      <c r="B81" s="11">
        <v>58.99</v>
      </c>
      <c r="C81" s="11">
        <v>620.25</v>
      </c>
    </row>
    <row r="82" spans="1:3" ht="11.25">
      <c r="A82" s="86">
        <v>39962</v>
      </c>
      <c r="B82" s="11">
        <v>61.69</v>
      </c>
      <c r="C82" s="11">
        <v>627.4</v>
      </c>
    </row>
    <row r="83" spans="1:3" ht="11.25">
      <c r="A83" s="86">
        <v>39969</v>
      </c>
      <c r="B83" s="11">
        <v>67.3</v>
      </c>
      <c r="C83" s="11">
        <v>679.55</v>
      </c>
    </row>
    <row r="84" spans="1:3" ht="11.25">
      <c r="A84" s="86">
        <v>39976</v>
      </c>
      <c r="B84" s="11">
        <v>70.15</v>
      </c>
      <c r="C84" s="11">
        <v>696.05</v>
      </c>
    </row>
    <row r="85" spans="1:3" ht="11.25">
      <c r="A85" s="86">
        <v>39983</v>
      </c>
      <c r="B85" s="11">
        <v>69.18</v>
      </c>
      <c r="C85" s="11">
        <v>701.9</v>
      </c>
    </row>
    <row r="86" spans="1:3" ht="11.25">
      <c r="A86" s="86">
        <v>39990</v>
      </c>
      <c r="B86" s="11">
        <v>67.65</v>
      </c>
      <c r="C86" s="11">
        <v>638.5</v>
      </c>
    </row>
    <row r="87" spans="1:3" ht="11.25">
      <c r="A87" s="86">
        <v>39997</v>
      </c>
      <c r="B87" s="11">
        <v>67.35</v>
      </c>
      <c r="C87" s="11">
        <v>640.8</v>
      </c>
    </row>
    <row r="88" spans="1:3" ht="11.25">
      <c r="A88" s="86">
        <v>40004</v>
      </c>
      <c r="B88" s="11">
        <v>60.96</v>
      </c>
      <c r="C88" s="11">
        <v>586.6</v>
      </c>
    </row>
    <row r="89" spans="1:3" ht="11.25">
      <c r="A89" s="86">
        <v>40011</v>
      </c>
      <c r="B89" s="11">
        <v>62.27</v>
      </c>
      <c r="C89" s="11">
        <v>584.1</v>
      </c>
    </row>
    <row r="90" spans="1:3" ht="11.25">
      <c r="A90" s="86">
        <v>40018</v>
      </c>
      <c r="B90" s="11">
        <v>67.07</v>
      </c>
      <c r="C90" s="11">
        <v>629.7</v>
      </c>
    </row>
    <row r="91" spans="1:3" ht="11.25">
      <c r="A91" s="86">
        <v>40025</v>
      </c>
      <c r="B91" s="11">
        <v>68.58</v>
      </c>
      <c r="C91" s="11">
        <v>662.6</v>
      </c>
    </row>
    <row r="92" spans="1:3" ht="11.25">
      <c r="A92" s="86">
        <v>40032</v>
      </c>
      <c r="B92" s="11">
        <v>73.96</v>
      </c>
      <c r="C92" s="11">
        <v>719.6</v>
      </c>
    </row>
    <row r="93" spans="1:3" ht="11.25">
      <c r="A93" s="86">
        <v>40039</v>
      </c>
      <c r="B93" s="11">
        <v>72.47</v>
      </c>
      <c r="C93" s="11">
        <v>716.8</v>
      </c>
    </row>
    <row r="94" spans="1:3" ht="11.25">
      <c r="A94" s="86">
        <v>40046</v>
      </c>
      <c r="B94" s="11">
        <v>72.41</v>
      </c>
      <c r="C94" s="11">
        <v>673.8</v>
      </c>
    </row>
    <row r="95" spans="1:3" ht="11.25">
      <c r="A95" s="86">
        <v>40053</v>
      </c>
      <c r="B95" s="11">
        <v>71.92</v>
      </c>
      <c r="C95" s="11">
        <v>670.5</v>
      </c>
    </row>
    <row r="96" spans="1:3" ht="11.25">
      <c r="A96" s="86">
        <v>40060</v>
      </c>
      <c r="B96" s="11">
        <v>67.41</v>
      </c>
      <c r="C96" s="11">
        <v>654.8</v>
      </c>
    </row>
    <row r="97" spans="1:3" ht="11.25">
      <c r="A97" s="86">
        <v>40067</v>
      </c>
      <c r="B97" s="11">
        <v>68.62</v>
      </c>
      <c r="C97" s="11">
        <v>645.6</v>
      </c>
    </row>
    <row r="98" spans="1:3" ht="11.25">
      <c r="A98" s="86">
        <v>40074</v>
      </c>
      <c r="B98" s="11">
        <v>69.35</v>
      </c>
      <c r="C98" s="11">
        <v>639.3</v>
      </c>
    </row>
    <row r="99" spans="1:3" ht="11.25">
      <c r="A99" s="86">
        <v>40081</v>
      </c>
      <c r="B99" s="11">
        <v>66.65</v>
      </c>
      <c r="C99" s="11">
        <v>608.2</v>
      </c>
    </row>
    <row r="100" spans="1:3" ht="11.25">
      <c r="A100" s="86">
        <v>40088</v>
      </c>
      <c r="B100" s="11">
        <v>66.59</v>
      </c>
      <c r="C100" s="11">
        <v>587.8</v>
      </c>
    </row>
    <row r="101" spans="1:3" ht="11.25">
      <c r="A101" s="86">
        <v>40095</v>
      </c>
      <c r="B101" s="11">
        <v>68.36</v>
      </c>
      <c r="C101" s="11">
        <v>613.3</v>
      </c>
    </row>
    <row r="102" spans="1:3" ht="11.25">
      <c r="A102" s="86">
        <v>40102</v>
      </c>
      <c r="B102" s="11">
        <v>73.4</v>
      </c>
      <c r="C102" s="11">
        <v>648</v>
      </c>
    </row>
    <row r="103" spans="1:3" ht="11.25">
      <c r="A103" s="86">
        <v>40109</v>
      </c>
      <c r="B103" s="11">
        <v>77.26</v>
      </c>
      <c r="C103" s="11">
        <v>697.6</v>
      </c>
    </row>
    <row r="104" spans="1:3" ht="11.25">
      <c r="A104" s="86">
        <v>40116</v>
      </c>
      <c r="B104" s="11">
        <v>75.98</v>
      </c>
      <c r="C104" s="11">
        <v>710.8</v>
      </c>
    </row>
    <row r="105" spans="1:3" ht="11.25">
      <c r="A105" s="86">
        <v>40123</v>
      </c>
      <c r="B105" s="11">
        <v>76.95</v>
      </c>
      <c r="C105" s="11">
        <v>702</v>
      </c>
    </row>
    <row r="106" spans="1:3" ht="11.25">
      <c r="A106" s="86">
        <v>40130</v>
      </c>
      <c r="B106" s="11">
        <v>76.74</v>
      </c>
      <c r="C106" s="11">
        <v>700</v>
      </c>
    </row>
    <row r="107" spans="1:3" ht="11.25">
      <c r="A107" s="86">
        <v>40137</v>
      </c>
      <c r="B107" s="11">
        <v>77.64</v>
      </c>
      <c r="C107" s="11">
        <v>704</v>
      </c>
    </row>
    <row r="108" spans="1:3" ht="11.25">
      <c r="A108" s="86">
        <v>40144</v>
      </c>
      <c r="B108" s="11">
        <v>76.65</v>
      </c>
      <c r="C108" s="11">
        <v>689.4</v>
      </c>
    </row>
    <row r="109" spans="1:3" ht="11.25">
      <c r="A109" s="86">
        <v>40151</v>
      </c>
      <c r="B109" s="11">
        <v>77.83</v>
      </c>
      <c r="C109" s="11">
        <v>699.4</v>
      </c>
    </row>
    <row r="110" spans="1:3" ht="11.25">
      <c r="A110" s="86">
        <v>40158</v>
      </c>
      <c r="B110" s="11">
        <v>73.24</v>
      </c>
      <c r="C110" s="11">
        <v>652.6</v>
      </c>
    </row>
    <row r="111" spans="1:3" ht="11.25">
      <c r="A111" s="86">
        <v>40165</v>
      </c>
      <c r="B111" s="11">
        <v>72.46</v>
      </c>
      <c r="C111" s="11">
        <v>631</v>
      </c>
    </row>
    <row r="112" spans="1:3" ht="11.25">
      <c r="A112" s="86">
        <v>40172</v>
      </c>
      <c r="B112" s="11">
        <v>73.67</v>
      </c>
      <c r="C112" s="11">
        <v>663</v>
      </c>
    </row>
    <row r="113" spans="1:3" ht="11.25">
      <c r="A113" s="86">
        <v>40179</v>
      </c>
      <c r="B113" s="11">
        <v>77.07</v>
      </c>
      <c r="C113" s="11">
        <v>696</v>
      </c>
    </row>
    <row r="114" spans="1:3" ht="11.25">
      <c r="A114" s="86">
        <v>40186</v>
      </c>
      <c r="B114" s="11">
        <v>80.84</v>
      </c>
      <c r="C114" s="11">
        <v>723.4</v>
      </c>
    </row>
    <row r="115" spans="1:3" ht="11.25">
      <c r="A115" s="86">
        <v>40193</v>
      </c>
      <c r="B115" s="11">
        <v>77.99</v>
      </c>
      <c r="C115" s="11">
        <v>714.6</v>
      </c>
    </row>
    <row r="116" spans="1:3" ht="11.25">
      <c r="A116" s="86">
        <v>40200</v>
      </c>
      <c r="B116" s="11">
        <v>74.81</v>
      </c>
      <c r="C116" s="11">
        <v>699.2</v>
      </c>
    </row>
    <row r="117" spans="1:3" ht="11.25">
      <c r="A117" s="86">
        <v>40207</v>
      </c>
      <c r="B117" s="11">
        <v>71.85</v>
      </c>
      <c r="C117" s="11">
        <v>680.2</v>
      </c>
    </row>
    <row r="118" spans="1:3" ht="11.25">
      <c r="A118" s="86">
        <v>40214</v>
      </c>
      <c r="B118" s="11">
        <v>73.08</v>
      </c>
      <c r="C118" s="11">
        <v>689.8</v>
      </c>
    </row>
    <row r="119" spans="1:3" ht="11.25">
      <c r="A119" s="86">
        <v>40221</v>
      </c>
      <c r="B119" s="11">
        <v>71.9</v>
      </c>
      <c r="C119" s="11">
        <v>665.6</v>
      </c>
    </row>
    <row r="120" spans="1:3" ht="11.25">
      <c r="A120" s="86">
        <v>40228</v>
      </c>
      <c r="B120" s="11">
        <v>75.45</v>
      </c>
      <c r="C120" s="11">
        <v>696.6</v>
      </c>
    </row>
    <row r="121" spans="1:3" ht="11.25">
      <c r="A121" s="86">
        <v>40235</v>
      </c>
      <c r="B121" s="11">
        <v>76.81</v>
      </c>
      <c r="C121" s="11">
        <v>724.2</v>
      </c>
    </row>
    <row r="122" spans="1:3" ht="11.25">
      <c r="A122" s="86">
        <v>40242</v>
      </c>
      <c r="B122" s="11">
        <v>78.09</v>
      </c>
      <c r="C122" s="11">
        <v>758.6</v>
      </c>
    </row>
    <row r="123" spans="1:3" ht="11.25">
      <c r="A123" s="86">
        <v>40249</v>
      </c>
      <c r="B123" s="11">
        <v>79.53</v>
      </c>
      <c r="C123" s="11">
        <v>781.8</v>
      </c>
    </row>
    <row r="124" spans="1:3" ht="11.25">
      <c r="A124" s="86">
        <v>40256</v>
      </c>
      <c r="B124" s="11">
        <v>79.67</v>
      </c>
      <c r="C124" s="11">
        <v>781.2</v>
      </c>
    </row>
    <row r="125" spans="1:3" ht="11.25">
      <c r="A125" s="86">
        <v>40263</v>
      </c>
      <c r="B125" s="11">
        <v>78.89</v>
      </c>
      <c r="C125" s="11">
        <v>772</v>
      </c>
    </row>
    <row r="126" spans="1:3" ht="11.25">
      <c r="A126" s="86">
        <v>40270</v>
      </c>
      <c r="B126" s="11">
        <v>81.57</v>
      </c>
      <c r="C126" s="11">
        <v>784.25</v>
      </c>
    </row>
    <row r="127" spans="1:3" ht="11.25">
      <c r="A127" s="86">
        <v>40277</v>
      </c>
      <c r="B127" s="11">
        <v>85.12</v>
      </c>
      <c r="C127" s="11">
        <v>799.5</v>
      </c>
    </row>
    <row r="128" spans="1:3" ht="11.25">
      <c r="A128" s="86">
        <v>40284</v>
      </c>
      <c r="B128" s="11">
        <v>85.14</v>
      </c>
      <c r="C128" s="11">
        <v>786.8</v>
      </c>
    </row>
    <row r="129" spans="1:3" ht="11.25">
      <c r="A129" s="86">
        <v>40291</v>
      </c>
      <c r="B129" s="11">
        <v>84.63</v>
      </c>
      <c r="C129" s="11">
        <v>788.1</v>
      </c>
    </row>
    <row r="130" spans="1:3" ht="11.25">
      <c r="A130" s="86">
        <v>40298</v>
      </c>
      <c r="B130" s="11">
        <v>85.24</v>
      </c>
      <c r="C130" s="11">
        <v>800.4</v>
      </c>
    </row>
    <row r="131" spans="1:3" ht="11.25">
      <c r="A131" s="86">
        <v>40305</v>
      </c>
      <c r="B131" s="11">
        <v>82.46</v>
      </c>
      <c r="C131" s="11">
        <v>748.75</v>
      </c>
    </row>
    <row r="132" spans="1:3" ht="11.25">
      <c r="A132" s="86">
        <v>40312</v>
      </c>
      <c r="B132" s="11">
        <v>79.51</v>
      </c>
      <c r="C132" s="11">
        <v>739.4</v>
      </c>
    </row>
    <row r="133" spans="1:3" ht="11.25">
      <c r="A133" s="86">
        <v>40319</v>
      </c>
      <c r="B133" s="11">
        <v>72.04</v>
      </c>
      <c r="C133" s="11">
        <v>689.6</v>
      </c>
    </row>
    <row r="134" spans="1:3" ht="11.25">
      <c r="A134" s="86">
        <v>40326</v>
      </c>
      <c r="B134" s="11">
        <v>71.49</v>
      </c>
      <c r="C134" s="11">
        <v>672.7</v>
      </c>
    </row>
    <row r="135" spans="1:3" ht="11.25">
      <c r="A135" s="86">
        <v>40333</v>
      </c>
      <c r="B135" s="11">
        <v>73.26</v>
      </c>
      <c r="C135" s="11">
        <v>694.5</v>
      </c>
    </row>
    <row r="136" spans="1:3" ht="11.25">
      <c r="A136" s="86">
        <v>40340</v>
      </c>
      <c r="B136" s="11">
        <v>73.22</v>
      </c>
      <c r="C136" s="11">
        <v>688.6</v>
      </c>
    </row>
    <row r="137" spans="1:3" ht="11.25">
      <c r="A137" s="86">
        <v>40347</v>
      </c>
      <c r="B137" s="11">
        <v>76.4</v>
      </c>
      <c r="C137" s="11">
        <v>714.2</v>
      </c>
    </row>
    <row r="138" spans="1:3" ht="11.25">
      <c r="A138" s="86">
        <v>40354</v>
      </c>
      <c r="B138" s="11">
        <v>76.17</v>
      </c>
      <c r="C138" s="11">
        <v>703.4</v>
      </c>
    </row>
    <row r="139" spans="1:3" ht="11.25">
      <c r="A139" s="86">
        <v>40361</v>
      </c>
      <c r="B139" s="11">
        <v>73.54</v>
      </c>
      <c r="C139" s="11">
        <v>687.6</v>
      </c>
    </row>
    <row r="140" spans="1:3" ht="11.25">
      <c r="A140" s="86">
        <v>40368</v>
      </c>
      <c r="B140" s="11">
        <v>73</v>
      </c>
      <c r="C140" s="11">
        <v>683.3</v>
      </c>
    </row>
    <row r="141" spans="1:3" ht="11.25">
      <c r="A141" s="86">
        <v>40375</v>
      </c>
      <c r="B141" s="11">
        <v>74.93</v>
      </c>
      <c r="C141" s="11">
        <v>694.2</v>
      </c>
    </row>
    <row r="142" spans="1:3" ht="11.25">
      <c r="A142" s="86">
        <v>40382</v>
      </c>
      <c r="B142" s="11">
        <v>75.76</v>
      </c>
      <c r="C142" s="11">
        <v>699.2</v>
      </c>
    </row>
    <row r="143" spans="1:3" ht="11.25">
      <c r="A143" s="86">
        <v>40389</v>
      </c>
      <c r="B143" s="11">
        <v>76.62</v>
      </c>
      <c r="C143" s="11">
        <v>703.2</v>
      </c>
    </row>
    <row r="144" spans="1:3" ht="11.25">
      <c r="A144" s="86">
        <v>40396</v>
      </c>
      <c r="B144" s="11">
        <v>81.71</v>
      </c>
      <c r="C144" s="11">
        <v>732.4</v>
      </c>
    </row>
    <row r="145" spans="1:3" ht="11.25">
      <c r="A145" s="86">
        <v>40403</v>
      </c>
      <c r="B145" s="11">
        <v>77.28</v>
      </c>
      <c r="C145" s="11">
        <v>699</v>
      </c>
    </row>
    <row r="146" spans="1:3" ht="11.25">
      <c r="A146" s="86">
        <v>40410</v>
      </c>
      <c r="B146" s="11">
        <v>74.91</v>
      </c>
      <c r="C146" s="11">
        <v>670.6</v>
      </c>
    </row>
    <row r="147" spans="1:3" ht="11.25">
      <c r="A147" s="86">
        <v>40417</v>
      </c>
      <c r="B147" s="11">
        <v>73.59</v>
      </c>
      <c r="C147" s="11">
        <v>660.4</v>
      </c>
    </row>
    <row r="148" spans="1:3" ht="11.25">
      <c r="A148" s="86">
        <v>40424</v>
      </c>
      <c r="B148" s="11">
        <v>75.57</v>
      </c>
      <c r="C148" s="11">
        <v>683.2</v>
      </c>
    </row>
    <row r="149" spans="1:3" ht="11.25">
      <c r="A149" s="86">
        <v>40431</v>
      </c>
      <c r="B149" s="11">
        <v>76.85</v>
      </c>
      <c r="C149" s="11">
        <v>706</v>
      </c>
    </row>
    <row r="150" spans="1:3" ht="11.25">
      <c r="A150" s="86">
        <v>40438</v>
      </c>
      <c r="B150" s="11">
        <v>78.29</v>
      </c>
      <c r="C150" s="11">
        <v>718.8</v>
      </c>
    </row>
    <row r="151" spans="1:3" ht="11.25">
      <c r="A151" s="86">
        <v>40445</v>
      </c>
      <c r="B151" s="11">
        <v>78</v>
      </c>
      <c r="C151" s="11">
        <v>696.2</v>
      </c>
    </row>
    <row r="152" spans="1:3" ht="11.25">
      <c r="A152" s="86">
        <v>40452</v>
      </c>
      <c r="B152" s="11">
        <v>80.19</v>
      </c>
      <c r="C152" s="11">
        <v>697.8</v>
      </c>
    </row>
    <row r="153" spans="1:3" ht="11.25">
      <c r="A153" s="86">
        <v>40459</v>
      </c>
      <c r="B153" s="11">
        <v>83.68</v>
      </c>
      <c r="C153" s="11">
        <v>747.8</v>
      </c>
    </row>
    <row r="154" spans="1:3" ht="11.25">
      <c r="A154" s="86">
        <v>40466</v>
      </c>
      <c r="B154" s="11">
        <v>83.31</v>
      </c>
      <c r="C154" s="11">
        <v>782.8</v>
      </c>
    </row>
    <row r="155" spans="1:3" ht="11.25">
      <c r="A155" s="86">
        <v>40473</v>
      </c>
      <c r="B155" s="11">
        <v>81.94</v>
      </c>
      <c r="C155" s="11">
        <v>760</v>
      </c>
    </row>
    <row r="156" spans="1:3" ht="11.25">
      <c r="A156" s="86">
        <v>40480</v>
      </c>
      <c r="B156" s="11">
        <v>82.63</v>
      </c>
      <c r="C156" s="11">
        <v>745.2</v>
      </c>
    </row>
    <row r="157" spans="1:3" ht="11.25">
      <c r="A157" s="86">
        <v>40487</v>
      </c>
      <c r="B157" s="11">
        <v>86.31</v>
      </c>
      <c r="C157" s="11">
        <v>757.4</v>
      </c>
    </row>
    <row r="158" spans="1:3" ht="11.25">
      <c r="A158" s="86">
        <v>40494</v>
      </c>
      <c r="B158" s="11">
        <v>87.66</v>
      </c>
      <c r="C158" s="11">
        <v>774.8</v>
      </c>
    </row>
    <row r="159" spans="1:3" ht="11.25">
      <c r="A159" s="86">
        <v>40501</v>
      </c>
      <c r="B159" s="11">
        <v>84.22</v>
      </c>
      <c r="C159" s="11">
        <v>760</v>
      </c>
    </row>
    <row r="160" spans="1:3" ht="11.25">
      <c r="A160" s="86">
        <v>40508</v>
      </c>
      <c r="B160" s="11">
        <v>84.4</v>
      </c>
      <c r="C160" s="11">
        <v>755</v>
      </c>
    </row>
    <row r="161" spans="1:3" ht="11.25">
      <c r="A161" s="86">
        <v>40515</v>
      </c>
      <c r="B161" s="11">
        <v>88.3</v>
      </c>
      <c r="C161" s="11">
        <v>800.4</v>
      </c>
    </row>
    <row r="162" spans="1:3" ht="11.25">
      <c r="A162" s="86">
        <v>40522</v>
      </c>
      <c r="B162" s="11">
        <v>90.59</v>
      </c>
      <c r="C162" s="11">
        <v>823.4</v>
      </c>
    </row>
    <row r="163" spans="1:3" ht="11.25">
      <c r="A163" s="86">
        <v>40529</v>
      </c>
      <c r="B163" s="11">
        <v>91.1</v>
      </c>
      <c r="C163" s="11">
        <v>810.2</v>
      </c>
    </row>
    <row r="164" spans="1:3" ht="11.25">
      <c r="A164" s="86">
        <v>40536</v>
      </c>
      <c r="B164" s="11">
        <v>93.15</v>
      </c>
      <c r="C164" s="11">
        <v>825.2</v>
      </c>
    </row>
    <row r="165" spans="1:3" ht="11.25">
      <c r="A165" s="86">
        <v>40543</v>
      </c>
      <c r="B165" s="11">
        <v>93.48</v>
      </c>
      <c r="C165" s="11">
        <v>830.67</v>
      </c>
    </row>
    <row r="166" spans="1:3" ht="11.25">
      <c r="A166" s="86">
        <v>40550</v>
      </c>
      <c r="B166" s="11">
        <v>93.99</v>
      </c>
      <c r="C166" s="11">
        <v>841.5</v>
      </c>
    </row>
    <row r="167" spans="1:3" ht="11.25">
      <c r="A167" s="86">
        <v>40557</v>
      </c>
      <c r="B167" s="11">
        <v>96.93</v>
      </c>
      <c r="C167" s="11">
        <v>867.8</v>
      </c>
    </row>
    <row r="168" spans="1:3" ht="11.25">
      <c r="A168" s="86">
        <v>40564</v>
      </c>
      <c r="B168" s="11">
        <v>96.9</v>
      </c>
      <c r="C168" s="11">
        <v>869.4</v>
      </c>
    </row>
    <row r="169" spans="1:3" ht="11.25">
      <c r="A169" s="86">
        <v>40571</v>
      </c>
      <c r="B169" s="11">
        <v>96.66</v>
      </c>
      <c r="C169" s="11">
        <v>848.2</v>
      </c>
    </row>
    <row r="170" spans="1:3" ht="11.25">
      <c r="A170" s="86">
        <v>40578</v>
      </c>
      <c r="B170" s="11">
        <v>100.76</v>
      </c>
      <c r="C170" s="11">
        <v>871.4</v>
      </c>
    </row>
    <row r="171" spans="1:3" ht="11.25">
      <c r="A171" s="86">
        <v>40585</v>
      </c>
      <c r="B171" s="4">
        <v>100.57</v>
      </c>
      <c r="C171" s="4">
        <v>862.8</v>
      </c>
    </row>
    <row r="172" spans="1:3" ht="11.25">
      <c r="A172" s="86">
        <v>40592</v>
      </c>
      <c r="B172" s="4">
        <v>102.37</v>
      </c>
      <c r="C172" s="4">
        <v>883.6</v>
      </c>
    </row>
    <row r="173" spans="1:3" ht="11.25">
      <c r="A173" s="86"/>
      <c r="C173" s="11"/>
    </row>
    <row r="174" spans="1:3" ht="11.25">
      <c r="A174" s="86"/>
      <c r="B174" s="11"/>
      <c r="C174" s="11"/>
    </row>
    <row r="175" spans="1:3" ht="11.25">
      <c r="A175" s="86"/>
      <c r="B175" s="74" t="s">
        <v>55</v>
      </c>
      <c r="C175" s="11"/>
    </row>
    <row r="176" spans="1:3" ht="11.25">
      <c r="A176" s="86"/>
      <c r="B176" s="122" t="s">
        <v>169</v>
      </c>
      <c r="C176" s="11"/>
    </row>
    <row r="177" spans="1:3" ht="11.25">
      <c r="A177" s="86"/>
      <c r="B177" s="122" t="s">
        <v>170</v>
      </c>
      <c r="C177" s="11"/>
    </row>
    <row r="178" spans="1:3" ht="11.25">
      <c r="A178" s="86"/>
      <c r="B178" s="11"/>
      <c r="C178" s="11"/>
    </row>
    <row r="179" spans="1:3" ht="11.25">
      <c r="A179" s="86"/>
      <c r="B179" s="11"/>
      <c r="C179" s="11"/>
    </row>
    <row r="180" spans="1:3" ht="11.25">
      <c r="A180" s="86"/>
      <c r="B180" s="11"/>
      <c r="C180" s="11"/>
    </row>
    <row r="181" spans="1:3" ht="11.25">
      <c r="A181" s="86"/>
      <c r="B181" s="11"/>
      <c r="C181" s="11"/>
    </row>
    <row r="182" spans="1:3" ht="11.25">
      <c r="A182" s="86"/>
      <c r="B182" s="11"/>
      <c r="C182" s="11"/>
    </row>
    <row r="183" spans="1:3" ht="11.25">
      <c r="A183" s="86"/>
      <c r="B183" s="11"/>
      <c r="C183" s="11"/>
    </row>
    <row r="184" spans="1:3" ht="11.25">
      <c r="A184" s="86"/>
      <c r="B184" s="11"/>
      <c r="C184" s="11"/>
    </row>
    <row r="185" spans="1:3" ht="11.25">
      <c r="A185" s="86"/>
      <c r="B185" s="11"/>
      <c r="C185" s="11"/>
    </row>
    <row r="186" spans="1:3" ht="11.25">
      <c r="A186" s="86"/>
      <c r="B186" s="11"/>
      <c r="C186" s="11"/>
    </row>
    <row r="187" spans="1:3" ht="11.25">
      <c r="A187" s="86"/>
      <c r="B187" s="11"/>
      <c r="C187" s="11"/>
    </row>
    <row r="188" spans="1:3" ht="11.25">
      <c r="A188" s="86"/>
      <c r="B188" s="11"/>
      <c r="C188" s="11"/>
    </row>
    <row r="189" spans="1:3" ht="11.25">
      <c r="A189" s="86"/>
      <c r="B189" s="11"/>
      <c r="C189" s="11"/>
    </row>
    <row r="190" spans="1:3" ht="11.25">
      <c r="A190" s="86"/>
      <c r="B190" s="11"/>
      <c r="C190" s="11"/>
    </row>
    <row r="191" spans="1:3" ht="11.25">
      <c r="A191" s="86"/>
      <c r="B191" s="11"/>
      <c r="C191" s="11"/>
    </row>
    <row r="192" spans="1:3" ht="11.25">
      <c r="A192" s="86"/>
      <c r="B192" s="11"/>
      <c r="C192" s="11"/>
    </row>
    <row r="193" spans="1:3" ht="11.25">
      <c r="A193" s="86"/>
      <c r="B193" s="11"/>
      <c r="C193" s="11"/>
    </row>
    <row r="194" spans="1:3" ht="11.25">
      <c r="A194" s="86"/>
      <c r="B194" s="11"/>
      <c r="C194" s="11"/>
    </row>
    <row r="195" spans="1:3" ht="11.25">
      <c r="A195" s="86"/>
      <c r="B195" s="11"/>
      <c r="C195" s="11"/>
    </row>
    <row r="196" spans="1:3" ht="11.25">
      <c r="A196" s="86"/>
      <c r="B196" s="11"/>
      <c r="C196" s="11"/>
    </row>
    <row r="197" spans="1:3" ht="11.25">
      <c r="A197" s="86"/>
      <c r="B197" s="11"/>
      <c r="C197" s="11"/>
    </row>
    <row r="198" spans="1:3" ht="11.25">
      <c r="A198" s="86"/>
      <c r="B198" s="11"/>
      <c r="C198" s="11"/>
    </row>
    <row r="199" spans="1:3" ht="11.25">
      <c r="A199" s="86"/>
      <c r="B199" s="11"/>
      <c r="C199" s="11"/>
    </row>
    <row r="200" spans="1:3" ht="11.25">
      <c r="A200" s="86"/>
      <c r="B200" s="11"/>
      <c r="C200" s="11"/>
    </row>
    <row r="201" spans="1:3" ht="11.25">
      <c r="A201" s="86"/>
      <c r="B201" s="11"/>
      <c r="C201" s="11"/>
    </row>
    <row r="202" spans="1:3" ht="11.25">
      <c r="A202" s="86"/>
      <c r="B202" s="11"/>
      <c r="C202" s="11"/>
    </row>
    <row r="203" spans="1:3" ht="11.25">
      <c r="A203" s="86"/>
      <c r="B203" s="11"/>
      <c r="C203" s="11"/>
    </row>
    <row r="204" spans="1:3" ht="11.25">
      <c r="A204" s="86"/>
      <c r="B204" s="11"/>
      <c r="C204" s="11"/>
    </row>
    <row r="205" spans="1:3" ht="11.25">
      <c r="A205" s="86"/>
      <c r="B205" s="11"/>
      <c r="C205" s="11"/>
    </row>
    <row r="206" spans="1:3" ht="11.25">
      <c r="A206" s="86"/>
      <c r="B206" s="11"/>
      <c r="C206" s="11"/>
    </row>
    <row r="207" spans="1:3" ht="11.25">
      <c r="A207" s="86"/>
      <c r="B207" s="11"/>
      <c r="C207" s="11"/>
    </row>
    <row r="208" spans="1:3" ht="11.25">
      <c r="A208" s="86"/>
      <c r="B208" s="11"/>
      <c r="C208" s="11"/>
    </row>
    <row r="209" spans="1:3" ht="11.25">
      <c r="A209" s="86"/>
      <c r="B209" s="11"/>
      <c r="C209" s="11"/>
    </row>
    <row r="210" spans="1:3" ht="11.25">
      <c r="A210" s="86"/>
      <c r="B210" s="11"/>
      <c r="C210" s="11"/>
    </row>
    <row r="211" spans="1:3" ht="11.25">
      <c r="A211" s="86"/>
      <c r="B211" s="11"/>
      <c r="C211" s="11"/>
    </row>
    <row r="212" spans="1:3" ht="11.25">
      <c r="A212" s="86"/>
      <c r="B212" s="11"/>
      <c r="C212" s="11"/>
    </row>
    <row r="213" spans="1:3" ht="11.25">
      <c r="A213" s="86"/>
      <c r="B213" s="11"/>
      <c r="C213" s="11"/>
    </row>
    <row r="214" spans="1:3" ht="11.25">
      <c r="A214" s="86"/>
      <c r="B214" s="11"/>
      <c r="C214" s="11"/>
    </row>
    <row r="215" spans="1:3" ht="11.25">
      <c r="A215" s="86"/>
      <c r="B215" s="11"/>
      <c r="C215" s="11"/>
    </row>
    <row r="216" spans="1:3" ht="11.25">
      <c r="A216" s="86"/>
      <c r="B216" s="11"/>
      <c r="C216" s="11"/>
    </row>
    <row r="217" spans="1:3" ht="11.25">
      <c r="A217" s="86"/>
      <c r="B217" s="11"/>
      <c r="C217" s="11"/>
    </row>
    <row r="218" spans="1:3" ht="11.25">
      <c r="A218" s="86"/>
      <c r="B218" s="11"/>
      <c r="C218" s="11"/>
    </row>
    <row r="219" spans="1:3" ht="11.25">
      <c r="A219" s="86"/>
      <c r="B219" s="11"/>
      <c r="C219" s="11"/>
    </row>
    <row r="220" spans="1:3" ht="11.25">
      <c r="A220" s="86"/>
      <c r="B220" s="11"/>
      <c r="C220" s="11"/>
    </row>
    <row r="221" spans="1:3" ht="11.25">
      <c r="A221" s="86"/>
      <c r="B221" s="11"/>
      <c r="C221" s="11"/>
    </row>
    <row r="222" spans="1:3" ht="11.25">
      <c r="A222" s="86"/>
      <c r="B222" s="11"/>
      <c r="C222" s="11"/>
    </row>
    <row r="223" spans="1:3" ht="11.25">
      <c r="A223" s="86"/>
      <c r="B223" s="11"/>
      <c r="C223" s="11"/>
    </row>
    <row r="224" spans="1:3" ht="11.25">
      <c r="A224" s="86"/>
      <c r="B224" s="11"/>
      <c r="C224" s="11"/>
    </row>
    <row r="225" spans="1:3" ht="11.25">
      <c r="A225" s="86"/>
      <c r="B225" s="11"/>
      <c r="C225" s="11"/>
    </row>
    <row r="226" spans="1:3" ht="11.25">
      <c r="A226" s="86"/>
      <c r="B226" s="11"/>
      <c r="C226" s="11"/>
    </row>
    <row r="227" spans="1:3" ht="11.25">
      <c r="A227" s="86"/>
      <c r="B227" s="11"/>
      <c r="C227" s="11"/>
    </row>
    <row r="228" spans="1:3" ht="11.25">
      <c r="A228" s="86"/>
      <c r="B228" s="11"/>
      <c r="C228" s="11"/>
    </row>
    <row r="229" spans="1:3" ht="11.25">
      <c r="A229" s="86"/>
      <c r="B229" s="11"/>
      <c r="C229" s="11"/>
    </row>
    <row r="230" spans="1:3" ht="11.25">
      <c r="A230" s="86"/>
      <c r="B230" s="11"/>
      <c r="C230" s="11"/>
    </row>
    <row r="231" spans="1:3" ht="11.25">
      <c r="A231" s="86"/>
      <c r="B231" s="11"/>
      <c r="C231" s="11"/>
    </row>
    <row r="232" spans="1:3" ht="11.25">
      <c r="A232" s="86"/>
      <c r="B232" s="11"/>
      <c r="C232" s="11"/>
    </row>
    <row r="233" spans="1:3" ht="11.25">
      <c r="A233" s="86"/>
      <c r="B233" s="11"/>
      <c r="C233" s="11"/>
    </row>
    <row r="234" spans="1:3" ht="11.25">
      <c r="A234" s="86"/>
      <c r="B234" s="11"/>
      <c r="C234" s="11"/>
    </row>
    <row r="235" spans="1:3" ht="11.25">
      <c r="A235" s="86"/>
      <c r="B235" s="11"/>
      <c r="C235" s="11"/>
    </row>
    <row r="236" spans="1:3" ht="11.25">
      <c r="A236" s="86"/>
      <c r="B236" s="11"/>
      <c r="C236" s="11"/>
    </row>
    <row r="237" spans="1:3" ht="11.25">
      <c r="A237" s="86"/>
      <c r="B237" s="11"/>
      <c r="C237" s="11"/>
    </row>
    <row r="238" spans="1:3" ht="11.25">
      <c r="A238" s="86"/>
      <c r="B238" s="11"/>
      <c r="C238" s="11"/>
    </row>
    <row r="239" spans="1:3" ht="11.25">
      <c r="A239" s="86"/>
      <c r="B239" s="11"/>
      <c r="C239" s="11"/>
    </row>
    <row r="240" spans="1:3" ht="11.25">
      <c r="A240" s="86"/>
      <c r="B240" s="11"/>
      <c r="C240" s="11"/>
    </row>
    <row r="241" spans="1:3" ht="11.25">
      <c r="A241" s="86"/>
      <c r="B241" s="11"/>
      <c r="C241" s="11"/>
    </row>
    <row r="242" spans="1:3" ht="11.25">
      <c r="A242" s="86"/>
      <c r="B242" s="11"/>
      <c r="C242" s="11"/>
    </row>
    <row r="243" spans="1:3" ht="11.25">
      <c r="A243" s="86"/>
      <c r="B243" s="11"/>
      <c r="C243" s="11"/>
    </row>
    <row r="244" spans="1:3" ht="11.25">
      <c r="A244" s="86"/>
      <c r="B244" s="11"/>
      <c r="C244" s="11"/>
    </row>
    <row r="245" spans="1:3" ht="11.25">
      <c r="A245" s="86"/>
      <c r="B245" s="11"/>
      <c r="C245" s="11"/>
    </row>
    <row r="246" spans="1:3" ht="11.25">
      <c r="A246" s="86"/>
      <c r="B246" s="11"/>
      <c r="C246" s="11"/>
    </row>
    <row r="247" spans="1:3" ht="11.25">
      <c r="A247" s="86"/>
      <c r="B247" s="11"/>
      <c r="C247" s="11"/>
    </row>
    <row r="248" spans="1:3" ht="11.25">
      <c r="A248" s="86"/>
      <c r="B248" s="11"/>
      <c r="C248" s="11"/>
    </row>
    <row r="249" spans="1:3" ht="11.25">
      <c r="A249" s="86"/>
      <c r="B249" s="11"/>
      <c r="C249" s="11"/>
    </row>
    <row r="250" spans="1:3" ht="11.25">
      <c r="A250" s="86"/>
      <c r="B250" s="11"/>
      <c r="C250" s="11"/>
    </row>
    <row r="251" spans="1:3" ht="11.25">
      <c r="A251" s="86"/>
      <c r="B251" s="11"/>
      <c r="C251" s="11"/>
    </row>
    <row r="252" spans="1:3" ht="11.25">
      <c r="A252" s="86"/>
      <c r="B252" s="11"/>
      <c r="C252" s="11"/>
    </row>
    <row r="253" spans="1:3" ht="11.25">
      <c r="A253" s="86"/>
      <c r="B253" s="11"/>
      <c r="C253" s="11"/>
    </row>
    <row r="254" spans="1:3" ht="11.25">
      <c r="A254" s="86"/>
      <c r="B254" s="11"/>
      <c r="C254" s="11"/>
    </row>
    <row r="255" spans="1:3" ht="11.25">
      <c r="A255" s="86"/>
      <c r="B255" s="11"/>
      <c r="C255" s="11"/>
    </row>
    <row r="256" spans="1:3" ht="11.25">
      <c r="A256" s="86"/>
      <c r="B256" s="11"/>
      <c r="C256" s="11"/>
    </row>
    <row r="257" spans="1:3" ht="11.25">
      <c r="A257" s="86"/>
      <c r="B257" s="11"/>
      <c r="C257" s="11"/>
    </row>
    <row r="258" spans="1:3" ht="11.25">
      <c r="A258" s="86"/>
      <c r="B258" s="11"/>
      <c r="C258" s="11"/>
    </row>
    <row r="259" spans="1:3" ht="11.25">
      <c r="A259" s="86"/>
      <c r="B259" s="11"/>
      <c r="C259" s="11"/>
    </row>
    <row r="260" spans="1:3" ht="11.25">
      <c r="A260" s="86"/>
      <c r="B260" s="11"/>
      <c r="C260" s="11"/>
    </row>
    <row r="261" spans="1:3" ht="11.25">
      <c r="A261" s="86"/>
      <c r="B261" s="11"/>
      <c r="C261" s="11"/>
    </row>
    <row r="262" spans="1:3" ht="11.25">
      <c r="A262" s="86"/>
      <c r="B262" s="11"/>
      <c r="C262" s="11"/>
    </row>
    <row r="263" spans="1:3" ht="11.25">
      <c r="A263" s="86"/>
      <c r="B263" s="11"/>
      <c r="C263" s="11"/>
    </row>
    <row r="264" spans="1:3" ht="11.25">
      <c r="A264" s="86"/>
      <c r="B264" s="11"/>
      <c r="C264" s="11"/>
    </row>
    <row r="265" spans="1:3" ht="11.25">
      <c r="A265" s="86"/>
      <c r="B265" s="11"/>
      <c r="C265" s="11"/>
    </row>
    <row r="266" spans="1:3" ht="11.25">
      <c r="A266" s="86"/>
      <c r="B266" s="11"/>
      <c r="C266" s="11"/>
    </row>
    <row r="267" spans="1:3" ht="11.25">
      <c r="A267" s="86"/>
      <c r="B267" s="11"/>
      <c r="C267" s="11"/>
    </row>
    <row r="268" spans="1:3" ht="11.25">
      <c r="A268" s="86"/>
      <c r="B268" s="11"/>
      <c r="C268" s="11"/>
    </row>
    <row r="269" spans="1:3" ht="11.25">
      <c r="A269" s="86"/>
      <c r="B269" s="11"/>
      <c r="C269" s="11"/>
    </row>
    <row r="270" spans="1:3" ht="11.25">
      <c r="A270" s="86"/>
      <c r="B270" s="11"/>
      <c r="C270" s="11"/>
    </row>
    <row r="271" spans="1:3" ht="11.25">
      <c r="A271" s="86"/>
      <c r="B271" s="11"/>
      <c r="C271" s="11"/>
    </row>
    <row r="272" spans="1:3" ht="11.25">
      <c r="A272" s="86"/>
      <c r="B272" s="11"/>
      <c r="C272" s="11"/>
    </row>
    <row r="273" spans="1:3" ht="11.25">
      <c r="A273" s="86"/>
      <c r="B273" s="11"/>
      <c r="C273" s="11"/>
    </row>
    <row r="274" spans="1:3" ht="11.25">
      <c r="A274" s="86"/>
      <c r="B274" s="11"/>
      <c r="C274" s="11"/>
    </row>
    <row r="275" spans="1:3" ht="11.25">
      <c r="A275" s="86"/>
      <c r="B275" s="11"/>
      <c r="C275" s="11"/>
    </row>
    <row r="276" spans="1:3" ht="11.25">
      <c r="A276" s="86"/>
      <c r="B276" s="11"/>
      <c r="C276" s="11"/>
    </row>
    <row r="277" spans="1:3" ht="11.25">
      <c r="A277" s="86"/>
      <c r="B277" s="11"/>
      <c r="C277" s="11"/>
    </row>
    <row r="278" spans="1:3" ht="11.25">
      <c r="A278" s="86"/>
      <c r="B278" s="11"/>
      <c r="C278" s="11"/>
    </row>
    <row r="279" spans="1:3" ht="11.25">
      <c r="A279" s="86"/>
      <c r="B279" s="11"/>
      <c r="C279" s="11"/>
    </row>
    <row r="280" spans="1:3" ht="11.25">
      <c r="A280" s="86"/>
      <c r="B280" s="11"/>
      <c r="C280" s="11"/>
    </row>
    <row r="281" spans="1:3" ht="11.25">
      <c r="A281" s="86"/>
      <c r="B281" s="11"/>
      <c r="C281" s="11"/>
    </row>
    <row r="282" spans="1:3" ht="11.25">
      <c r="A282" s="86"/>
      <c r="B282" s="11"/>
      <c r="C282" s="11"/>
    </row>
    <row r="283" spans="1:3" ht="11.25">
      <c r="A283" s="86"/>
      <c r="B283" s="11"/>
      <c r="C283" s="11"/>
    </row>
    <row r="284" spans="1:3" ht="11.25">
      <c r="A284" s="86"/>
      <c r="B284" s="11"/>
      <c r="C284" s="11"/>
    </row>
    <row r="285" spans="1:3" ht="11.25">
      <c r="A285" s="86"/>
      <c r="B285" s="11"/>
      <c r="C285" s="11"/>
    </row>
    <row r="286" spans="1:3" ht="11.25">
      <c r="A286" s="86"/>
      <c r="B286" s="11"/>
      <c r="C286" s="11"/>
    </row>
    <row r="287" spans="1:3" ht="11.25">
      <c r="A287" s="86"/>
      <c r="B287" s="11"/>
      <c r="C287" s="11"/>
    </row>
    <row r="288" spans="1:3" ht="11.25">
      <c r="A288" s="86"/>
      <c r="B288" s="11"/>
      <c r="C288" s="11"/>
    </row>
    <row r="289" spans="1:3" ht="11.25">
      <c r="A289" s="86"/>
      <c r="B289" s="11"/>
      <c r="C289" s="11"/>
    </row>
    <row r="290" spans="1:3" ht="11.25">
      <c r="A290" s="86"/>
      <c r="B290" s="11"/>
      <c r="C290" s="11"/>
    </row>
    <row r="291" spans="1:3" ht="11.25">
      <c r="A291" s="86"/>
      <c r="B291" s="11"/>
      <c r="C291" s="11"/>
    </row>
    <row r="292" spans="1:3" ht="11.25">
      <c r="A292" s="86"/>
      <c r="B292" s="11"/>
      <c r="C292" s="11"/>
    </row>
    <row r="293" spans="1:3" ht="11.25">
      <c r="A293" s="86"/>
      <c r="B293" s="11"/>
      <c r="C293" s="11"/>
    </row>
    <row r="294" spans="1:3" ht="11.25">
      <c r="A294" s="86"/>
      <c r="B294" s="11"/>
      <c r="C294" s="11"/>
    </row>
    <row r="295" spans="1:3" ht="11.25">
      <c r="A295" s="86"/>
      <c r="B295" s="11"/>
      <c r="C295" s="11"/>
    </row>
    <row r="296" spans="1:3" ht="11.25">
      <c r="A296" s="86"/>
      <c r="B296" s="11"/>
      <c r="C296" s="11"/>
    </row>
    <row r="297" spans="1:3" ht="11.25">
      <c r="A297" s="86"/>
      <c r="B297" s="11"/>
      <c r="C297" s="11"/>
    </row>
    <row r="298" spans="1:3" ht="11.25">
      <c r="A298" s="86"/>
      <c r="B298" s="11"/>
      <c r="C298" s="11"/>
    </row>
    <row r="299" spans="1:3" ht="11.25">
      <c r="A299" s="86"/>
      <c r="B299" s="11"/>
      <c r="C299" s="11"/>
    </row>
    <row r="300" spans="1:3" ht="11.25">
      <c r="A300" s="86"/>
      <c r="B300" s="11"/>
      <c r="C300" s="11"/>
    </row>
    <row r="301" spans="1:3" ht="11.25">
      <c r="A301" s="86"/>
      <c r="B301" s="11"/>
      <c r="C301" s="11"/>
    </row>
    <row r="302" spans="1:3" ht="11.25">
      <c r="A302" s="86"/>
      <c r="B302" s="11"/>
      <c r="C302" s="11"/>
    </row>
    <row r="303" spans="1:3" ht="11.25">
      <c r="A303" s="86"/>
      <c r="B303" s="11"/>
      <c r="C303" s="11"/>
    </row>
    <row r="304" spans="1:3" ht="11.25">
      <c r="A304" s="86"/>
      <c r="B304" s="11"/>
      <c r="C304" s="11"/>
    </row>
    <row r="305" spans="1:3" ht="11.25">
      <c r="A305" s="86"/>
      <c r="B305" s="11"/>
      <c r="C305" s="11"/>
    </row>
    <row r="306" spans="1:3" ht="11.25">
      <c r="A306" s="86"/>
      <c r="B306" s="11"/>
      <c r="C306" s="11"/>
    </row>
    <row r="307" spans="1:3" ht="11.25">
      <c r="A307" s="86"/>
      <c r="B307" s="11"/>
      <c r="C307" s="11"/>
    </row>
    <row r="308" spans="1:3" ht="11.25">
      <c r="A308" s="86"/>
      <c r="B308" s="11"/>
      <c r="C308" s="11"/>
    </row>
    <row r="309" spans="1:3" ht="11.25">
      <c r="A309" s="86"/>
      <c r="B309" s="11"/>
      <c r="C309" s="11"/>
    </row>
    <row r="310" spans="1:3" ht="11.25">
      <c r="A310" s="86"/>
      <c r="B310" s="11"/>
      <c r="C310" s="11"/>
    </row>
    <row r="311" spans="1:3" ht="11.25">
      <c r="A311" s="86"/>
      <c r="B311" s="11"/>
      <c r="C311" s="11"/>
    </row>
    <row r="312" spans="1:3" ht="11.25">
      <c r="A312" s="86"/>
      <c r="B312" s="11"/>
      <c r="C312" s="11"/>
    </row>
    <row r="313" spans="1:3" ht="11.25">
      <c r="A313" s="86"/>
      <c r="B313" s="11"/>
      <c r="C313" s="11"/>
    </row>
    <row r="314" spans="1:3" ht="11.25">
      <c r="A314" s="86"/>
      <c r="B314" s="11"/>
      <c r="C314" s="11"/>
    </row>
    <row r="315" spans="1:3" ht="11.25">
      <c r="A315" s="86"/>
      <c r="B315" s="11"/>
      <c r="C315" s="11"/>
    </row>
    <row r="316" spans="1:3" ht="11.25">
      <c r="A316" s="86"/>
      <c r="B316" s="11"/>
      <c r="C316" s="11"/>
    </row>
    <row r="317" spans="1:3" ht="11.25">
      <c r="A317" s="86"/>
      <c r="B317" s="11"/>
      <c r="C317" s="11"/>
    </row>
    <row r="318" spans="1:3" ht="11.25">
      <c r="A318" s="86"/>
      <c r="B318" s="11"/>
      <c r="C318" s="11"/>
    </row>
    <row r="319" spans="1:3" ht="11.25">
      <c r="A319" s="86"/>
      <c r="B319" s="11"/>
      <c r="C319" s="11"/>
    </row>
    <row r="320" spans="1:3" ht="11.25">
      <c r="A320" s="86"/>
      <c r="B320" s="11"/>
      <c r="C320" s="11"/>
    </row>
    <row r="321" spans="1:3" ht="11.25">
      <c r="A321" s="86"/>
      <c r="B321" s="11"/>
      <c r="C321" s="11"/>
    </row>
    <row r="322" spans="1:3" ht="11.25">
      <c r="A322" s="86"/>
      <c r="B322" s="11"/>
      <c r="C322" s="11"/>
    </row>
    <row r="323" spans="1:3" ht="11.25">
      <c r="A323" s="86"/>
      <c r="B323" s="11"/>
      <c r="C323" s="11"/>
    </row>
    <row r="324" spans="1:3" ht="11.25">
      <c r="A324" s="86"/>
      <c r="B324" s="11"/>
      <c r="C324" s="11"/>
    </row>
    <row r="325" spans="1:3" ht="11.25">
      <c r="A325" s="86"/>
      <c r="B325" s="11"/>
      <c r="C325" s="11"/>
    </row>
    <row r="326" spans="1:3" ht="11.25">
      <c r="A326" s="86"/>
      <c r="B326" s="11"/>
      <c r="C326" s="11"/>
    </row>
    <row r="327" spans="1:3" ht="11.25">
      <c r="A327" s="86"/>
      <c r="B327" s="11"/>
      <c r="C327" s="11"/>
    </row>
    <row r="328" spans="1:3" ht="11.25">
      <c r="A328" s="86"/>
      <c r="B328" s="11"/>
      <c r="C328" s="11"/>
    </row>
    <row r="329" spans="1:3" ht="11.25">
      <c r="A329" s="86"/>
      <c r="B329" s="11"/>
      <c r="C329" s="11"/>
    </row>
    <row r="330" spans="1:3" ht="11.25">
      <c r="A330" s="86"/>
      <c r="B330" s="11"/>
      <c r="C330" s="11"/>
    </row>
    <row r="331" spans="1:3" ht="11.25">
      <c r="A331" s="86"/>
      <c r="B331" s="11"/>
      <c r="C331" s="11"/>
    </row>
    <row r="332" spans="1:3" ht="11.25">
      <c r="A332" s="86"/>
      <c r="B332" s="11"/>
      <c r="C332" s="11"/>
    </row>
    <row r="333" spans="1:3" ht="11.25">
      <c r="A333" s="86"/>
      <c r="B333" s="11"/>
      <c r="C333" s="11"/>
    </row>
    <row r="334" spans="1:3" ht="11.25">
      <c r="A334" s="86"/>
      <c r="B334" s="11"/>
      <c r="C334" s="11"/>
    </row>
    <row r="335" spans="1:3" ht="11.25">
      <c r="A335" s="86"/>
      <c r="B335" s="11"/>
      <c r="C335" s="11"/>
    </row>
    <row r="336" spans="1:3" ht="11.25">
      <c r="A336" s="86"/>
      <c r="B336" s="11"/>
      <c r="C336" s="11"/>
    </row>
    <row r="337" spans="1:3" ht="11.25">
      <c r="A337" s="86"/>
      <c r="B337" s="11"/>
      <c r="C337" s="11"/>
    </row>
    <row r="338" spans="1:3" ht="11.25">
      <c r="A338" s="86"/>
      <c r="B338" s="11"/>
      <c r="C338" s="11"/>
    </row>
    <row r="339" spans="1:3" ht="11.25">
      <c r="A339" s="86"/>
      <c r="B339" s="11"/>
      <c r="C339" s="11"/>
    </row>
    <row r="340" spans="1:3" ht="11.25">
      <c r="A340" s="86"/>
      <c r="B340" s="11"/>
      <c r="C340" s="11"/>
    </row>
    <row r="341" spans="1:3" ht="11.25">
      <c r="A341" s="86"/>
      <c r="B341" s="11"/>
      <c r="C341" s="11"/>
    </row>
    <row r="342" spans="1:3" ht="11.25">
      <c r="A342" s="86"/>
      <c r="B342" s="11"/>
      <c r="C342" s="11"/>
    </row>
    <row r="343" spans="1:3" ht="11.25">
      <c r="A343" s="86"/>
      <c r="B343" s="11"/>
      <c r="C343" s="11"/>
    </row>
    <row r="344" spans="1:3" ht="11.25">
      <c r="A344" s="86"/>
      <c r="B344" s="11"/>
      <c r="C344" s="11"/>
    </row>
    <row r="345" spans="1:3" ht="11.25">
      <c r="A345" s="86"/>
      <c r="B345" s="11"/>
      <c r="C345" s="11"/>
    </row>
    <row r="346" spans="1:3" ht="11.25">
      <c r="A346" s="86"/>
      <c r="B346" s="11"/>
      <c r="C346" s="11"/>
    </row>
    <row r="347" spans="1:3" ht="11.25">
      <c r="A347" s="86"/>
      <c r="B347" s="11"/>
      <c r="C347" s="11"/>
    </row>
    <row r="348" spans="1:3" ht="11.25">
      <c r="A348" s="86"/>
      <c r="B348" s="11"/>
      <c r="C348" s="11"/>
    </row>
    <row r="349" spans="1:3" ht="11.25">
      <c r="A349" s="86"/>
      <c r="B349" s="11"/>
      <c r="C349" s="11"/>
    </row>
    <row r="350" spans="1:3" ht="11.25">
      <c r="A350" s="86"/>
      <c r="B350" s="11"/>
      <c r="C350" s="11"/>
    </row>
    <row r="351" spans="1:3" ht="11.25">
      <c r="A351" s="86"/>
      <c r="B351" s="11"/>
      <c r="C351" s="11"/>
    </row>
    <row r="352" spans="1:3" ht="11.25">
      <c r="A352" s="86"/>
      <c r="B352" s="11"/>
      <c r="C352" s="11"/>
    </row>
    <row r="353" spans="1:3" ht="11.25">
      <c r="A353" s="86"/>
      <c r="B353" s="11"/>
      <c r="C353" s="11"/>
    </row>
    <row r="354" spans="1:3" ht="11.25">
      <c r="A354" s="86"/>
      <c r="B354" s="11"/>
      <c r="C354" s="11"/>
    </row>
    <row r="355" spans="1:3" ht="11.25">
      <c r="A355" s="86"/>
      <c r="B355" s="11"/>
      <c r="C355" s="11"/>
    </row>
    <row r="356" spans="1:3" ht="11.25">
      <c r="A356" s="86"/>
      <c r="B356" s="11"/>
      <c r="C356" s="11"/>
    </row>
    <row r="357" spans="1:3" ht="11.25">
      <c r="A357" s="86"/>
      <c r="B357" s="11"/>
      <c r="C357" s="11"/>
    </row>
    <row r="358" spans="1:3" ht="11.25">
      <c r="A358" s="86"/>
      <c r="B358" s="11"/>
      <c r="C358" s="11"/>
    </row>
    <row r="359" spans="1:3" ht="11.25">
      <c r="A359" s="86"/>
      <c r="B359" s="11"/>
      <c r="C359" s="11"/>
    </row>
    <row r="360" spans="1:3" ht="11.25">
      <c r="A360" s="86"/>
      <c r="B360" s="11"/>
      <c r="C360" s="11"/>
    </row>
    <row r="361" spans="1:3" ht="11.25">
      <c r="A361" s="86"/>
      <c r="B361" s="11"/>
      <c r="C361" s="11"/>
    </row>
    <row r="362" spans="1:3" ht="11.25">
      <c r="A362" s="86"/>
      <c r="B362" s="11"/>
      <c r="C362" s="11"/>
    </row>
    <row r="363" spans="1:3" ht="11.25">
      <c r="A363" s="86"/>
      <c r="B363" s="11"/>
      <c r="C363" s="11"/>
    </row>
    <row r="364" spans="1:3" ht="11.25">
      <c r="A364" s="86"/>
      <c r="B364" s="11"/>
      <c r="C364" s="11"/>
    </row>
    <row r="365" spans="1:3" ht="11.25">
      <c r="A365" s="86"/>
      <c r="B365" s="11"/>
      <c r="C365" s="11"/>
    </row>
    <row r="366" spans="1:3" ht="11.25">
      <c r="A366" s="86"/>
      <c r="B366" s="11"/>
      <c r="C366" s="11"/>
    </row>
    <row r="367" spans="1:3" ht="11.25">
      <c r="A367" s="86"/>
      <c r="B367" s="11"/>
      <c r="C367" s="11"/>
    </row>
    <row r="368" spans="1:3" ht="11.25">
      <c r="A368" s="86"/>
      <c r="B368" s="11"/>
      <c r="C368" s="11"/>
    </row>
    <row r="369" spans="1:3" ht="11.25">
      <c r="A369" s="86"/>
      <c r="B369" s="11"/>
      <c r="C369" s="11"/>
    </row>
    <row r="370" spans="1:3" ht="11.25">
      <c r="A370" s="86"/>
      <c r="B370" s="11"/>
      <c r="C370" s="11"/>
    </row>
    <row r="371" spans="1:3" ht="11.25">
      <c r="A371" s="86"/>
      <c r="B371" s="11"/>
      <c r="C371" s="11"/>
    </row>
    <row r="372" spans="1:3" ht="11.25">
      <c r="A372" s="86"/>
      <c r="B372" s="11"/>
      <c r="C372" s="11"/>
    </row>
    <row r="373" spans="1:3" ht="11.25">
      <c r="A373" s="86"/>
      <c r="B373" s="11"/>
      <c r="C373" s="11"/>
    </row>
    <row r="374" spans="1:3" ht="11.25">
      <c r="A374" s="86"/>
      <c r="B374" s="11"/>
      <c r="C374" s="11"/>
    </row>
    <row r="375" spans="1:3" ht="11.25">
      <c r="A375" s="86"/>
      <c r="B375" s="11"/>
      <c r="C375" s="11"/>
    </row>
    <row r="376" spans="1:3" ht="11.25">
      <c r="A376" s="86"/>
      <c r="B376" s="11"/>
      <c r="C376" s="11"/>
    </row>
    <row r="377" spans="1:3" ht="11.25">
      <c r="A377" s="86"/>
      <c r="B377" s="11"/>
      <c r="C377" s="11"/>
    </row>
    <row r="378" spans="1:3" ht="11.25">
      <c r="A378" s="86"/>
      <c r="B378" s="11"/>
      <c r="C378" s="11"/>
    </row>
    <row r="379" spans="1:3" ht="11.25">
      <c r="A379" s="86"/>
      <c r="B379" s="11"/>
      <c r="C379" s="11"/>
    </row>
    <row r="380" spans="1:3" ht="11.25">
      <c r="A380" s="86"/>
      <c r="B380" s="11"/>
      <c r="C380" s="11"/>
    </row>
    <row r="381" spans="1:3" ht="11.25">
      <c r="A381" s="86"/>
      <c r="B381" s="11"/>
      <c r="C381" s="11"/>
    </row>
    <row r="382" spans="1:3" ht="11.25">
      <c r="A382" s="86"/>
      <c r="B382" s="11"/>
      <c r="C382" s="11"/>
    </row>
    <row r="383" spans="1:3" ht="11.25">
      <c r="A383" s="86"/>
      <c r="B383" s="11"/>
      <c r="C383" s="11"/>
    </row>
    <row r="384" spans="1:3" ht="11.25">
      <c r="A384" s="86"/>
      <c r="B384" s="11"/>
      <c r="C384" s="11"/>
    </row>
    <row r="385" spans="1:3" ht="11.25">
      <c r="A385" s="86"/>
      <c r="B385" s="11"/>
      <c r="C385" s="11"/>
    </row>
    <row r="386" spans="1:3" ht="11.25">
      <c r="A386" s="86"/>
      <c r="B386" s="11"/>
      <c r="C386" s="11"/>
    </row>
    <row r="387" spans="1:3" ht="11.25">
      <c r="A387" s="86"/>
      <c r="B387" s="11"/>
      <c r="C387" s="11"/>
    </row>
    <row r="388" spans="1:3" ht="11.25">
      <c r="A388" s="86"/>
      <c r="B388" s="11"/>
      <c r="C388" s="11"/>
    </row>
    <row r="389" spans="1:3" ht="11.25">
      <c r="A389" s="86"/>
      <c r="B389" s="11"/>
      <c r="C389" s="11"/>
    </row>
    <row r="390" spans="1:3" ht="11.25">
      <c r="A390" s="86"/>
      <c r="B390" s="11"/>
      <c r="C390" s="11"/>
    </row>
    <row r="391" spans="1:3" ht="11.25">
      <c r="A391" s="86"/>
      <c r="B391" s="11"/>
      <c r="C391" s="11"/>
    </row>
    <row r="392" spans="1:3" ht="11.25">
      <c r="A392" s="86"/>
      <c r="B392" s="11"/>
      <c r="C392" s="11"/>
    </row>
    <row r="393" spans="1:3" ht="11.25">
      <c r="A393" s="86"/>
      <c r="B393" s="11"/>
      <c r="C393" s="11"/>
    </row>
    <row r="394" spans="1:3" ht="11.25">
      <c r="A394" s="86"/>
      <c r="B394" s="11"/>
      <c r="C394" s="11"/>
    </row>
    <row r="395" spans="1:3" ht="11.25">
      <c r="A395" s="86"/>
      <c r="B395" s="11"/>
      <c r="C395" s="11"/>
    </row>
    <row r="396" spans="1:3" ht="11.25">
      <c r="A396" s="86"/>
      <c r="B396" s="11"/>
      <c r="C396" s="11"/>
    </row>
    <row r="397" spans="1:3" ht="11.25">
      <c r="A397" s="86"/>
      <c r="B397" s="11"/>
      <c r="C397" s="11"/>
    </row>
    <row r="398" spans="1:3" ht="11.25">
      <c r="A398" s="86"/>
      <c r="B398" s="11"/>
      <c r="C398" s="11"/>
    </row>
    <row r="399" spans="1:3" ht="11.25">
      <c r="A399" s="86"/>
      <c r="B399" s="11"/>
      <c r="C399" s="11"/>
    </row>
    <row r="400" spans="1:3" ht="11.25">
      <c r="A400" s="86"/>
      <c r="B400" s="11"/>
      <c r="C400" s="11"/>
    </row>
    <row r="401" spans="1:3" ht="11.25">
      <c r="A401" s="86"/>
      <c r="B401" s="11"/>
      <c r="C401" s="11"/>
    </row>
    <row r="402" spans="1:3" ht="11.25">
      <c r="A402" s="86"/>
      <c r="B402" s="11"/>
      <c r="C402" s="11"/>
    </row>
    <row r="403" spans="1:3" ht="11.25">
      <c r="A403" s="86"/>
      <c r="B403" s="11"/>
      <c r="C403" s="11"/>
    </row>
    <row r="404" spans="1:3" ht="11.25">
      <c r="A404" s="86"/>
      <c r="B404" s="11"/>
      <c r="C404" s="11"/>
    </row>
    <row r="405" spans="1:3" ht="11.25">
      <c r="A405" s="86"/>
      <c r="B405" s="11"/>
      <c r="C405" s="11"/>
    </row>
    <row r="406" spans="1:3" ht="11.25">
      <c r="A406" s="86"/>
      <c r="B406" s="11"/>
      <c r="C406" s="11"/>
    </row>
    <row r="407" spans="1:3" ht="11.25">
      <c r="A407" s="86"/>
      <c r="B407" s="11"/>
      <c r="C407" s="11"/>
    </row>
    <row r="408" spans="1:3" ht="11.25">
      <c r="A408" s="86"/>
      <c r="B408" s="11"/>
      <c r="C408" s="11"/>
    </row>
    <row r="409" spans="1:3" ht="11.25">
      <c r="A409" s="86"/>
      <c r="B409" s="11"/>
      <c r="C409" s="11"/>
    </row>
    <row r="410" spans="1:3" ht="11.25">
      <c r="A410" s="86"/>
      <c r="B410" s="11"/>
      <c r="C410" s="11"/>
    </row>
    <row r="411" spans="1:3" ht="11.25">
      <c r="A411" s="86"/>
      <c r="B411" s="11"/>
      <c r="C411" s="11"/>
    </row>
    <row r="412" spans="1:3" ht="11.25">
      <c r="A412" s="86"/>
      <c r="B412" s="11"/>
      <c r="C412" s="11"/>
    </row>
    <row r="413" spans="1:3" ht="11.25">
      <c r="A413" s="86"/>
      <c r="B413" s="11"/>
      <c r="C413" s="11"/>
    </row>
    <row r="414" spans="1:3" ht="11.25">
      <c r="A414" s="86"/>
      <c r="B414" s="11"/>
      <c r="C414" s="11"/>
    </row>
    <row r="415" spans="1:3" ht="11.25">
      <c r="A415" s="86"/>
      <c r="B415" s="11"/>
      <c r="C415" s="11"/>
    </row>
    <row r="416" spans="1:3" ht="11.25">
      <c r="A416" s="86"/>
      <c r="B416" s="11"/>
      <c r="C416" s="11"/>
    </row>
    <row r="417" spans="1:3" ht="11.25">
      <c r="A417" s="86"/>
      <c r="B417" s="11"/>
      <c r="C417" s="11"/>
    </row>
    <row r="418" spans="1:3" ht="11.25">
      <c r="A418" s="86"/>
      <c r="B418" s="11"/>
      <c r="C418" s="11"/>
    </row>
    <row r="419" spans="1:3" ht="11.25">
      <c r="A419" s="86"/>
      <c r="B419" s="11"/>
      <c r="C419" s="11"/>
    </row>
    <row r="420" spans="1:3" ht="11.25">
      <c r="A420" s="86"/>
      <c r="B420" s="11"/>
      <c r="C420" s="11"/>
    </row>
    <row r="421" spans="1:3" ht="11.25">
      <c r="A421" s="86"/>
      <c r="B421" s="11"/>
      <c r="C421" s="11"/>
    </row>
    <row r="422" spans="1:3" ht="11.25">
      <c r="A422" s="86"/>
      <c r="B422" s="11"/>
      <c r="C422" s="11"/>
    </row>
    <row r="423" spans="1:3" ht="11.25">
      <c r="A423" s="86"/>
      <c r="B423" s="11"/>
      <c r="C423" s="11"/>
    </row>
    <row r="424" spans="1:3" ht="11.25">
      <c r="A424" s="86"/>
      <c r="B424" s="11"/>
      <c r="C424" s="11"/>
    </row>
    <row r="425" spans="1:3" ht="11.25">
      <c r="A425" s="86"/>
      <c r="B425" s="11"/>
      <c r="C425" s="11"/>
    </row>
    <row r="426" spans="1:3" ht="11.25">
      <c r="A426" s="86"/>
      <c r="B426" s="11"/>
      <c r="C426" s="11"/>
    </row>
    <row r="427" spans="1:3" ht="11.25">
      <c r="A427" s="86"/>
      <c r="B427" s="11"/>
      <c r="C427" s="11"/>
    </row>
    <row r="428" spans="1:3" ht="11.25">
      <c r="A428" s="86"/>
      <c r="B428" s="11"/>
      <c r="C428" s="11"/>
    </row>
    <row r="429" spans="1:3" ht="11.25">
      <c r="A429" s="86"/>
      <c r="B429" s="11"/>
      <c r="C429" s="11"/>
    </row>
    <row r="430" spans="1:3" ht="11.25">
      <c r="A430" s="86"/>
      <c r="B430" s="11"/>
      <c r="C430" s="11"/>
    </row>
    <row r="431" spans="1:3" ht="11.25">
      <c r="A431" s="86"/>
      <c r="B431" s="11"/>
      <c r="C431" s="11"/>
    </row>
    <row r="432" spans="1:3" ht="11.25">
      <c r="A432" s="86"/>
      <c r="B432" s="11"/>
      <c r="C432" s="11"/>
    </row>
    <row r="433" spans="1:3" ht="11.25">
      <c r="A433" s="86"/>
      <c r="B433" s="11"/>
      <c r="C433" s="11"/>
    </row>
    <row r="434" spans="1:3" ht="11.25">
      <c r="A434" s="86"/>
      <c r="B434" s="11"/>
      <c r="C434" s="11"/>
    </row>
    <row r="435" spans="1:3" ht="11.25">
      <c r="A435" s="86"/>
      <c r="B435" s="11"/>
      <c r="C435" s="11"/>
    </row>
    <row r="436" spans="1:3" ht="11.25">
      <c r="A436" s="86"/>
      <c r="B436" s="11"/>
      <c r="C436" s="11"/>
    </row>
    <row r="437" spans="1:3" ht="11.25">
      <c r="A437" s="86"/>
      <c r="B437" s="11"/>
      <c r="C437" s="11"/>
    </row>
    <row r="438" spans="1:3" ht="11.25">
      <c r="A438" s="86"/>
      <c r="B438" s="11"/>
      <c r="C438" s="11"/>
    </row>
    <row r="439" spans="1:3" ht="11.25">
      <c r="A439" s="86"/>
      <c r="B439" s="11"/>
      <c r="C439" s="11"/>
    </row>
    <row r="440" spans="1:3" ht="11.25">
      <c r="A440" s="86"/>
      <c r="B440" s="11"/>
      <c r="C440" s="11"/>
    </row>
    <row r="441" spans="1:3" ht="11.25">
      <c r="A441" s="86"/>
      <c r="B441" s="11"/>
      <c r="C441" s="11"/>
    </row>
    <row r="442" spans="1:3" ht="11.25">
      <c r="A442" s="86"/>
      <c r="B442" s="11"/>
      <c r="C442" s="11"/>
    </row>
    <row r="443" spans="1:3" ht="11.25">
      <c r="A443" s="86"/>
      <c r="B443" s="11"/>
      <c r="C443" s="11"/>
    </row>
    <row r="444" spans="1:3" ht="11.25">
      <c r="A444" s="86"/>
      <c r="B444" s="11"/>
      <c r="C444" s="11"/>
    </row>
    <row r="445" spans="1:3" ht="11.25">
      <c r="A445" s="86"/>
      <c r="B445" s="11"/>
      <c r="C445" s="11"/>
    </row>
    <row r="446" spans="1:3" ht="11.25">
      <c r="A446" s="86"/>
      <c r="B446" s="11"/>
      <c r="C446" s="11"/>
    </row>
    <row r="447" spans="1:4" ht="11.25">
      <c r="A447" s="86"/>
      <c r="B447" s="11"/>
      <c r="C447" s="11"/>
      <c r="D447" s="11"/>
    </row>
    <row r="448" spans="1:4" ht="11.25">
      <c r="A448" s="86"/>
      <c r="B448" s="11"/>
      <c r="C448" s="11"/>
      <c r="D448" s="11"/>
    </row>
    <row r="449" spans="1:4" ht="11.25">
      <c r="A449" s="86"/>
      <c r="B449" s="11"/>
      <c r="C449" s="11"/>
      <c r="D449" s="11"/>
    </row>
    <row r="450" spans="1:4" ht="11.25">
      <c r="A450" s="86"/>
      <c r="B450" s="11"/>
      <c r="C450" s="11"/>
      <c r="D450" s="11"/>
    </row>
    <row r="451" spans="1:4" ht="11.25">
      <c r="A451" s="86"/>
      <c r="B451" s="11"/>
      <c r="C451" s="11"/>
      <c r="D451" s="11"/>
    </row>
    <row r="452" spans="1:4" ht="11.25">
      <c r="A452" s="86"/>
      <c r="B452" s="11"/>
      <c r="C452" s="11"/>
      <c r="D452" s="11"/>
    </row>
    <row r="453" spans="1:4" ht="11.25">
      <c r="A453" s="86"/>
      <c r="B453" s="11"/>
      <c r="C453" s="11"/>
      <c r="D453" s="11"/>
    </row>
    <row r="454" spans="1:4" ht="11.25">
      <c r="A454" s="86"/>
      <c r="B454" s="11"/>
      <c r="C454" s="11"/>
      <c r="D454" s="11"/>
    </row>
    <row r="455" spans="1:4" ht="11.25">
      <c r="A455" s="86"/>
      <c r="B455" s="11"/>
      <c r="C455" s="11"/>
      <c r="D455" s="11"/>
    </row>
    <row r="456" spans="1:4" ht="11.25">
      <c r="A456" s="86"/>
      <c r="B456" s="11"/>
      <c r="C456" s="11"/>
      <c r="D456" s="11"/>
    </row>
    <row r="457" spans="1:4" ht="11.25">
      <c r="A457" s="86"/>
      <c r="B457" s="11"/>
      <c r="C457" s="11"/>
      <c r="D457" s="11"/>
    </row>
    <row r="458" spans="1:4" ht="11.25">
      <c r="A458" s="86"/>
      <c r="B458" s="11"/>
      <c r="C458" s="11"/>
      <c r="D458" s="11"/>
    </row>
    <row r="459" spans="1:4" ht="11.25">
      <c r="A459" s="86"/>
      <c r="B459" s="11"/>
      <c r="C459" s="11"/>
      <c r="D459" s="11"/>
    </row>
    <row r="460" spans="1:4" ht="11.25">
      <c r="A460" s="86"/>
      <c r="B460" s="11"/>
      <c r="C460" s="11"/>
      <c r="D460" s="11"/>
    </row>
    <row r="461" spans="1:4" ht="11.25">
      <c r="A461" s="86"/>
      <c r="B461" s="11"/>
      <c r="C461" s="11"/>
      <c r="D461" s="11"/>
    </row>
    <row r="462" spans="1:4" ht="11.25">
      <c r="A462" s="86"/>
      <c r="B462" s="11"/>
      <c r="C462" s="11"/>
      <c r="D462" s="11"/>
    </row>
    <row r="463" spans="1:4" ht="11.25">
      <c r="A463" s="86"/>
      <c r="B463" s="11"/>
      <c r="C463" s="11"/>
      <c r="D463" s="11"/>
    </row>
    <row r="464" spans="1:4" ht="11.25">
      <c r="A464" s="86"/>
      <c r="B464" s="11"/>
      <c r="C464" s="11"/>
      <c r="D464" s="11"/>
    </row>
    <row r="465" spans="1:4" ht="11.25">
      <c r="A465" s="86"/>
      <c r="B465" s="11"/>
      <c r="C465" s="11"/>
      <c r="D465" s="11"/>
    </row>
    <row r="466" spans="1:4" ht="11.25">
      <c r="A466" s="86"/>
      <c r="B466" s="11"/>
      <c r="C466" s="11"/>
      <c r="D466" s="11"/>
    </row>
    <row r="467" spans="1:4" ht="11.25">
      <c r="A467" s="86"/>
      <c r="B467" s="11"/>
      <c r="C467" s="11"/>
      <c r="D467" s="11"/>
    </row>
    <row r="468" spans="1:4" ht="11.25">
      <c r="A468" s="86"/>
      <c r="B468" s="11"/>
      <c r="C468" s="11"/>
      <c r="D468" s="11"/>
    </row>
    <row r="469" spans="1:4" ht="11.25">
      <c r="A469" s="86"/>
      <c r="B469" s="11"/>
      <c r="C469" s="11"/>
      <c r="D469" s="11"/>
    </row>
    <row r="470" spans="1:4" ht="11.25">
      <c r="A470" s="86"/>
      <c r="B470" s="11"/>
      <c r="C470" s="11"/>
      <c r="D470" s="11"/>
    </row>
    <row r="471" spans="1:4" ht="11.25">
      <c r="A471" s="86"/>
      <c r="B471" s="11"/>
      <c r="C471" s="11"/>
      <c r="D471" s="11"/>
    </row>
    <row r="472" spans="1:4" ht="11.25">
      <c r="A472" s="86"/>
      <c r="B472" s="11"/>
      <c r="C472" s="11"/>
      <c r="D472" s="11"/>
    </row>
    <row r="473" spans="1:4" ht="11.25">
      <c r="A473" s="86"/>
      <c r="B473" s="11"/>
      <c r="C473" s="11"/>
      <c r="D473" s="11"/>
    </row>
    <row r="474" spans="1:4" ht="11.25">
      <c r="A474" s="86"/>
      <c r="B474" s="11"/>
      <c r="C474" s="11"/>
      <c r="D474" s="11"/>
    </row>
    <row r="475" spans="1:4" ht="11.25">
      <c r="A475" s="86"/>
      <c r="B475" s="11"/>
      <c r="C475" s="11"/>
      <c r="D475" s="11"/>
    </row>
    <row r="476" spans="1:4" ht="11.25">
      <c r="A476" s="86"/>
      <c r="B476" s="11"/>
      <c r="C476" s="11"/>
      <c r="D476" s="11"/>
    </row>
    <row r="477" spans="1:4" ht="11.25">
      <c r="A477" s="86"/>
      <c r="B477" s="11"/>
      <c r="C477" s="11"/>
      <c r="D477" s="11"/>
    </row>
    <row r="478" spans="1:4" ht="11.25">
      <c r="A478" s="86"/>
      <c r="B478" s="11"/>
      <c r="C478" s="11"/>
      <c r="D478" s="11"/>
    </row>
    <row r="479" spans="1:4" ht="11.25">
      <c r="A479" s="86"/>
      <c r="B479" s="11"/>
      <c r="C479" s="11"/>
      <c r="D479" s="11"/>
    </row>
    <row r="480" spans="1:4" ht="11.25">
      <c r="A480" s="86"/>
      <c r="B480" s="11"/>
      <c r="C480" s="11"/>
      <c r="D480" s="11"/>
    </row>
    <row r="481" spans="1:4" ht="11.25">
      <c r="A481" s="86"/>
      <c r="B481" s="11"/>
      <c r="C481" s="11"/>
      <c r="D481" s="11"/>
    </row>
    <row r="482" spans="1:4" ht="11.25">
      <c r="A482" s="86"/>
      <c r="B482" s="11"/>
      <c r="C482" s="11"/>
      <c r="D482" s="11"/>
    </row>
    <row r="483" spans="1:3" ht="11.25">
      <c r="A483" s="86"/>
      <c r="B483" s="11"/>
      <c r="C483" s="11"/>
    </row>
    <row r="484" spans="1:3" ht="11.25">
      <c r="A484" s="86"/>
      <c r="B484" s="11"/>
      <c r="C484" s="11"/>
    </row>
    <row r="485" spans="1:3" ht="11.25">
      <c r="A485" s="86"/>
      <c r="B485" s="11"/>
      <c r="C485" s="11"/>
    </row>
    <row r="486" spans="1:3" ht="11.25">
      <c r="A486" s="86"/>
      <c r="B486" s="11"/>
      <c r="C486" s="11"/>
    </row>
    <row r="487" spans="1:3" ht="11.25">
      <c r="A487" s="86"/>
      <c r="B487" s="11"/>
      <c r="C487" s="11"/>
    </row>
    <row r="488" spans="1:3" ht="11.25">
      <c r="A488" s="86"/>
      <c r="B488" s="11"/>
      <c r="C488" s="11"/>
    </row>
    <row r="489" spans="1:3" ht="11.25">
      <c r="A489" s="86"/>
      <c r="B489" s="11"/>
      <c r="C489" s="11"/>
    </row>
    <row r="490" spans="1:3" ht="11.25">
      <c r="A490" s="86"/>
      <c r="B490" s="11"/>
      <c r="C490" s="11"/>
    </row>
    <row r="491" spans="1:3" ht="11.25">
      <c r="A491" s="86"/>
      <c r="B491" s="11"/>
      <c r="C491" s="11"/>
    </row>
    <row r="492" spans="1:3" ht="11.25">
      <c r="A492" s="86"/>
      <c r="B492" s="11"/>
      <c r="C492" s="11"/>
    </row>
    <row r="493" spans="1:3" ht="11.25">
      <c r="A493" s="86"/>
      <c r="B493" s="11"/>
      <c r="C493" s="11"/>
    </row>
    <row r="494" spans="1:3" ht="11.25">
      <c r="A494" s="86"/>
      <c r="B494" s="11"/>
      <c r="C494" s="11"/>
    </row>
    <row r="495" spans="1:3" ht="11.25">
      <c r="A495" s="86"/>
      <c r="B495" s="11"/>
      <c r="C495" s="11"/>
    </row>
    <row r="496" spans="1:3" ht="11.25">
      <c r="A496" s="86"/>
      <c r="B496" s="11"/>
      <c r="C496" s="11"/>
    </row>
    <row r="497" spans="1:3" ht="11.25">
      <c r="A497" s="86"/>
      <c r="B497" s="11"/>
      <c r="C497" s="11"/>
    </row>
    <row r="498" spans="1:3" ht="11.25">
      <c r="A498" s="86"/>
      <c r="B498" s="11"/>
      <c r="C498" s="11"/>
    </row>
    <row r="499" spans="1:3" ht="11.25">
      <c r="A499" s="86"/>
      <c r="B499" s="11"/>
      <c r="C499" s="11"/>
    </row>
    <row r="500" spans="1:3" ht="11.25">
      <c r="A500" s="86"/>
      <c r="B500" s="11"/>
      <c r="C500" s="11"/>
    </row>
    <row r="501" spans="1:3" ht="11.25">
      <c r="A501" s="86"/>
      <c r="B501" s="11"/>
      <c r="C501" s="11"/>
    </row>
    <row r="502" spans="1:3" ht="11.25">
      <c r="A502" s="86"/>
      <c r="B502" s="11"/>
      <c r="C502" s="11"/>
    </row>
    <row r="503" spans="1:3" ht="11.25">
      <c r="A503" s="86"/>
      <c r="B503" s="11"/>
      <c r="C503" s="11"/>
    </row>
    <row r="504" spans="1:3" ht="11.25">
      <c r="A504" s="86"/>
      <c r="B504" s="11"/>
      <c r="C504" s="11"/>
    </row>
    <row r="505" spans="1:3" ht="11.25">
      <c r="A505" s="86"/>
      <c r="B505" s="11"/>
      <c r="C505" s="11"/>
    </row>
    <row r="506" spans="1:3" ht="11.25">
      <c r="A506" s="86"/>
      <c r="B506" s="11"/>
      <c r="C506" s="11"/>
    </row>
    <row r="507" spans="1:3" ht="11.25">
      <c r="A507" s="86"/>
      <c r="B507" s="11"/>
      <c r="C507" s="11"/>
    </row>
    <row r="508" spans="1:3" s="90" customFormat="1" ht="11.25">
      <c r="A508" s="86"/>
      <c r="B508" s="89"/>
      <c r="C508" s="89"/>
    </row>
    <row r="509" spans="1:3" s="90" customFormat="1" ht="11.25">
      <c r="A509" s="86"/>
      <c r="B509" s="89"/>
      <c r="C509" s="89"/>
    </row>
    <row r="510" spans="1:3" s="90" customFormat="1" ht="11.25">
      <c r="A510" s="86"/>
      <c r="B510" s="89"/>
      <c r="C510" s="89"/>
    </row>
    <row r="511" spans="1:3" s="90" customFormat="1" ht="11.25">
      <c r="A511" s="86"/>
      <c r="B511" s="89"/>
      <c r="C511" s="89"/>
    </row>
    <row r="512" spans="1:3" s="90" customFormat="1" ht="11.25">
      <c r="A512" s="86"/>
      <c r="B512" s="89"/>
      <c r="C512" s="89"/>
    </row>
    <row r="513" spans="1:3" s="90" customFormat="1" ht="11.25">
      <c r="A513" s="86"/>
      <c r="B513" s="89"/>
      <c r="C513" s="89"/>
    </row>
    <row r="514" spans="1:3" s="90" customFormat="1" ht="11.25">
      <c r="A514" s="86"/>
      <c r="B514" s="89"/>
      <c r="C514" s="89"/>
    </row>
    <row r="515" spans="1:3" s="90" customFormat="1" ht="11.25">
      <c r="A515" s="86"/>
      <c r="B515" s="89"/>
      <c r="C515" s="89"/>
    </row>
    <row r="516" spans="1:3" s="90" customFormat="1" ht="11.25">
      <c r="A516" s="86"/>
      <c r="B516" s="89"/>
      <c r="C516" s="89"/>
    </row>
    <row r="517" spans="1:3" s="90" customFormat="1" ht="11.25">
      <c r="A517" s="86"/>
      <c r="B517" s="89"/>
      <c r="C517" s="89"/>
    </row>
    <row r="518" spans="1:3" s="90" customFormat="1" ht="11.25">
      <c r="A518" s="86"/>
      <c r="B518" s="89"/>
      <c r="C518" s="89"/>
    </row>
    <row r="519" spans="1:3" s="90" customFormat="1" ht="11.25">
      <c r="A519" s="86"/>
      <c r="B519" s="89"/>
      <c r="C519" s="89"/>
    </row>
    <row r="520" spans="1:3" s="90" customFormat="1" ht="11.25">
      <c r="A520" s="86"/>
      <c r="B520" s="89"/>
      <c r="C520" s="89"/>
    </row>
    <row r="521" spans="1:3" s="90" customFormat="1" ht="11.25">
      <c r="A521" s="86"/>
      <c r="B521" s="89"/>
      <c r="C521" s="89"/>
    </row>
    <row r="522" spans="1:3" s="90" customFormat="1" ht="11.25">
      <c r="A522" s="86"/>
      <c r="B522" s="89"/>
      <c r="C522" s="89"/>
    </row>
    <row r="523" spans="1:3" s="90" customFormat="1" ht="11.25">
      <c r="A523" s="86"/>
      <c r="B523" s="89"/>
      <c r="C523" s="89"/>
    </row>
    <row r="524" spans="1:3" s="90" customFormat="1" ht="11.25">
      <c r="A524" s="86"/>
      <c r="B524" s="89"/>
      <c r="C524" s="89"/>
    </row>
    <row r="525" spans="1:3" s="90" customFormat="1" ht="11.25">
      <c r="A525" s="86"/>
      <c r="B525" s="89"/>
      <c r="C525" s="89"/>
    </row>
    <row r="526" spans="1:3" s="90" customFormat="1" ht="11.25">
      <c r="A526" s="86"/>
      <c r="B526" s="89"/>
      <c r="C526" s="89"/>
    </row>
    <row r="527" spans="1:3" s="90" customFormat="1" ht="11.25">
      <c r="A527" s="86"/>
      <c r="B527" s="89"/>
      <c r="C527" s="89"/>
    </row>
    <row r="528" spans="1:3" s="90" customFormat="1" ht="11.25">
      <c r="A528" s="86"/>
      <c r="B528" s="89"/>
      <c r="C528" s="89"/>
    </row>
    <row r="529" spans="1:3" s="90" customFormat="1" ht="11.25">
      <c r="A529" s="86"/>
      <c r="B529" s="89"/>
      <c r="C529" s="89"/>
    </row>
    <row r="530" spans="1:3" s="90" customFormat="1" ht="11.25">
      <c r="A530" s="86"/>
      <c r="B530" s="89"/>
      <c r="C530" s="89"/>
    </row>
    <row r="531" spans="1:3" s="90" customFormat="1" ht="11.25">
      <c r="A531" s="86"/>
      <c r="B531" s="89"/>
      <c r="C531" s="89"/>
    </row>
    <row r="532" spans="1:3" s="90" customFormat="1" ht="11.25">
      <c r="A532" s="86"/>
      <c r="B532" s="89"/>
      <c r="C532" s="89"/>
    </row>
    <row r="533" spans="1:3" s="90" customFormat="1" ht="11.25">
      <c r="A533" s="86"/>
      <c r="B533" s="89"/>
      <c r="C533" s="89"/>
    </row>
    <row r="534" spans="1:3" s="90" customFormat="1" ht="11.25">
      <c r="A534" s="86"/>
      <c r="B534" s="89"/>
      <c r="C534" s="89"/>
    </row>
    <row r="535" spans="1:3" s="90" customFormat="1" ht="11.25">
      <c r="A535" s="86"/>
      <c r="B535" s="89"/>
      <c r="C535" s="89"/>
    </row>
    <row r="536" spans="1:3" s="90" customFormat="1" ht="11.25">
      <c r="A536" s="86"/>
      <c r="B536" s="89"/>
      <c r="C536" s="89"/>
    </row>
    <row r="537" spans="1:3" s="90" customFormat="1" ht="11.25">
      <c r="A537" s="86"/>
      <c r="B537" s="89"/>
      <c r="C537" s="89"/>
    </row>
    <row r="538" spans="1:3" s="90" customFormat="1" ht="11.25">
      <c r="A538" s="86"/>
      <c r="B538" s="89"/>
      <c r="C538" s="89"/>
    </row>
    <row r="539" spans="1:3" s="90" customFormat="1" ht="11.25">
      <c r="A539" s="86"/>
      <c r="B539" s="89"/>
      <c r="C539" s="89"/>
    </row>
    <row r="540" spans="1:3" s="90" customFormat="1" ht="11.25">
      <c r="A540" s="86"/>
      <c r="B540" s="89"/>
      <c r="C540" s="89"/>
    </row>
    <row r="541" spans="1:3" ht="11.25">
      <c r="A541" s="86"/>
      <c r="B541" s="89"/>
      <c r="C541" s="89"/>
    </row>
    <row r="542" spans="1:3" ht="11.25">
      <c r="A542" s="86"/>
      <c r="B542" s="89"/>
      <c r="C542" s="89"/>
    </row>
    <row r="543" spans="1:3" ht="11.25">
      <c r="A543" s="86"/>
      <c r="B543" s="89"/>
      <c r="C543" s="89"/>
    </row>
    <row r="544" spans="1:3" ht="11.25">
      <c r="A544" s="86"/>
      <c r="B544" s="89"/>
      <c r="C544" s="89"/>
    </row>
    <row r="545" spans="1:3" ht="11.25">
      <c r="A545" s="86"/>
      <c r="B545" s="89"/>
      <c r="C545" s="89"/>
    </row>
    <row r="546" spans="1:3" ht="11.25">
      <c r="A546" s="86"/>
      <c r="B546" s="89"/>
      <c r="C546" s="89"/>
    </row>
    <row r="547" spans="1:3" ht="11.25">
      <c r="A547" s="86"/>
      <c r="B547" s="89"/>
      <c r="C547" s="89"/>
    </row>
    <row r="548" spans="1:3" ht="11.25">
      <c r="A548" s="86"/>
      <c r="B548" s="89"/>
      <c r="C548" s="89"/>
    </row>
    <row r="549" spans="1:3" ht="11.25">
      <c r="A549" s="86"/>
      <c r="B549" s="89"/>
      <c r="C549" s="89"/>
    </row>
    <row r="550" spans="1:3" ht="11.25">
      <c r="A550" s="86"/>
      <c r="B550" s="89"/>
      <c r="C550" s="89"/>
    </row>
    <row r="551" spans="1:3" ht="11.25">
      <c r="A551" s="86"/>
      <c r="B551" s="89"/>
      <c r="C551" s="89"/>
    </row>
    <row r="552" spans="1:3" ht="11.25">
      <c r="A552" s="86"/>
      <c r="B552" s="89"/>
      <c r="C552" s="89"/>
    </row>
    <row r="553" spans="1:3" ht="11.25">
      <c r="A553" s="86"/>
      <c r="B553" s="89"/>
      <c r="C553" s="89"/>
    </row>
    <row r="554" spans="1:3" ht="11.25">
      <c r="A554" s="86"/>
      <c r="B554" s="89"/>
      <c r="C554" s="89"/>
    </row>
    <row r="555" spans="1:3" ht="11.25">
      <c r="A555" s="86"/>
      <c r="B555" s="89"/>
      <c r="C555" s="89"/>
    </row>
    <row r="556" spans="1:3" ht="11.25">
      <c r="A556" s="86"/>
      <c r="B556" s="89"/>
      <c r="C556" s="89"/>
    </row>
    <row r="557" spans="1:3" ht="11.25">
      <c r="A557" s="86"/>
      <c r="B557" s="89"/>
      <c r="C557" s="89"/>
    </row>
    <row r="558" spans="1:3" ht="11.25">
      <c r="A558" s="86"/>
      <c r="B558" s="89"/>
      <c r="C558" s="89"/>
    </row>
    <row r="559" spans="1:3" ht="11.25">
      <c r="A559" s="86"/>
      <c r="B559" s="89"/>
      <c r="C559" s="89"/>
    </row>
    <row r="560" spans="1:3" ht="11.25">
      <c r="A560" s="86"/>
      <c r="B560" s="89"/>
      <c r="C560" s="89"/>
    </row>
    <row r="561" spans="1:3" ht="11.25">
      <c r="A561" s="86"/>
      <c r="B561" s="89"/>
      <c r="C561" s="89"/>
    </row>
    <row r="562" spans="1:3" ht="11.25">
      <c r="A562" s="86"/>
      <c r="B562" s="89"/>
      <c r="C562" s="89"/>
    </row>
    <row r="563" spans="1:3" ht="11.25">
      <c r="A563" s="86"/>
      <c r="B563" s="89"/>
      <c r="C563" s="89"/>
    </row>
    <row r="564" spans="1:3" ht="11.25">
      <c r="A564" s="86"/>
      <c r="B564" s="89"/>
      <c r="C564" s="89"/>
    </row>
    <row r="565" spans="1:3" ht="11.25">
      <c r="A565" s="86"/>
      <c r="B565" s="89"/>
      <c r="C565" s="89"/>
    </row>
    <row r="566" spans="1:3" ht="11.25">
      <c r="A566" s="86"/>
      <c r="B566" s="89"/>
      <c r="C566" s="89"/>
    </row>
    <row r="567" spans="1:3" ht="11.25">
      <c r="A567" s="86"/>
      <c r="B567" s="89"/>
      <c r="C567" s="89"/>
    </row>
    <row r="568" spans="1:3" ht="11.25">
      <c r="A568" s="86"/>
      <c r="B568" s="89"/>
      <c r="C568" s="89"/>
    </row>
    <row r="569" spans="1:3" ht="11.25">
      <c r="A569" s="86"/>
      <c r="B569" s="89"/>
      <c r="C569" s="89"/>
    </row>
    <row r="570" spans="1:3" ht="11.25">
      <c r="A570" s="86"/>
      <c r="B570" s="89"/>
      <c r="C570" s="89"/>
    </row>
    <row r="571" spans="1:3" ht="11.25">
      <c r="A571" s="86"/>
      <c r="B571" s="89"/>
      <c r="C571" s="89"/>
    </row>
    <row r="572" spans="1:3" ht="11.25">
      <c r="A572" s="86"/>
      <c r="B572" s="89"/>
      <c r="C572" s="89"/>
    </row>
    <row r="573" spans="1:3" ht="11.25">
      <c r="A573" s="86"/>
      <c r="B573" s="89"/>
      <c r="C573" s="89"/>
    </row>
    <row r="574" spans="1:3" ht="11.25">
      <c r="A574" s="86"/>
      <c r="B574" s="89"/>
      <c r="C574" s="89"/>
    </row>
    <row r="575" spans="1:3" ht="11.25">
      <c r="A575" s="86"/>
      <c r="B575" s="89"/>
      <c r="C575" s="89"/>
    </row>
    <row r="576" spans="1:3" ht="11.25">
      <c r="A576" s="86"/>
      <c r="B576" s="89"/>
      <c r="C576" s="89"/>
    </row>
    <row r="577" spans="1:3" ht="11.25">
      <c r="A577" s="86"/>
      <c r="B577" s="89"/>
      <c r="C577" s="89"/>
    </row>
    <row r="578" spans="1:3" ht="11.25">
      <c r="A578" s="86"/>
      <c r="B578" s="89"/>
      <c r="C578" s="89"/>
    </row>
    <row r="579" spans="1:3" ht="11.25">
      <c r="A579" s="86"/>
      <c r="B579" s="89"/>
      <c r="C579" s="89"/>
    </row>
    <row r="580" spans="1:3" ht="11.25">
      <c r="A580" s="86"/>
      <c r="B580" s="89"/>
      <c r="C580" s="89"/>
    </row>
    <row r="581" spans="1:3" ht="11.25">
      <c r="A581" s="86"/>
      <c r="B581" s="89"/>
      <c r="C581" s="89"/>
    </row>
    <row r="582" spans="1:3" ht="11.25">
      <c r="A582" s="86"/>
      <c r="B582" s="89"/>
      <c r="C582" s="89"/>
    </row>
    <row r="583" spans="1:3" ht="11.25">
      <c r="A583" s="86"/>
      <c r="B583" s="89"/>
      <c r="C583" s="89"/>
    </row>
    <row r="584" spans="1:3" ht="11.25">
      <c r="A584" s="86"/>
      <c r="B584" s="89"/>
      <c r="C584" s="89"/>
    </row>
    <row r="585" spans="1:3" ht="11.25">
      <c r="A585" s="86"/>
      <c r="B585" s="89"/>
      <c r="C585" s="89"/>
    </row>
    <row r="586" spans="1:3" ht="11.25">
      <c r="A586" s="86"/>
      <c r="B586" s="89"/>
      <c r="C586" s="89"/>
    </row>
    <row r="587" spans="1:3" ht="11.25">
      <c r="A587" s="86"/>
      <c r="B587" s="89"/>
      <c r="C587" s="89"/>
    </row>
    <row r="588" spans="1:3" ht="11.25">
      <c r="A588" s="86"/>
      <c r="B588" s="89"/>
      <c r="C588" s="89"/>
    </row>
    <row r="589" spans="1:3" ht="11.25">
      <c r="A589" s="86"/>
      <c r="B589" s="89"/>
      <c r="C589" s="89"/>
    </row>
    <row r="590" spans="1:3" ht="11.25">
      <c r="A590" s="86"/>
      <c r="B590" s="89"/>
      <c r="C590" s="89"/>
    </row>
    <row r="591" spans="1:3" ht="11.25">
      <c r="A591" s="86"/>
      <c r="B591" s="89"/>
      <c r="C591" s="89"/>
    </row>
    <row r="592" spans="1:3" ht="11.25">
      <c r="A592" s="86"/>
      <c r="B592" s="89"/>
      <c r="C592" s="89"/>
    </row>
    <row r="593" spans="1:3" ht="11.25">
      <c r="A593" s="86"/>
      <c r="B593" s="89"/>
      <c r="C593" s="89"/>
    </row>
    <row r="594" spans="1:3" ht="11.25">
      <c r="A594" s="86"/>
      <c r="B594" s="89"/>
      <c r="C594" s="89"/>
    </row>
    <row r="595" spans="1:3" ht="11.25">
      <c r="A595" s="86"/>
      <c r="B595" s="89"/>
      <c r="C595" s="89"/>
    </row>
    <row r="596" spans="1:3" ht="11.25">
      <c r="A596" s="86"/>
      <c r="B596" s="89"/>
      <c r="C596" s="89"/>
    </row>
    <row r="597" spans="1:3" ht="11.25">
      <c r="A597" s="86"/>
      <c r="B597" s="89"/>
      <c r="C597" s="89"/>
    </row>
    <row r="598" spans="1:3" ht="11.25">
      <c r="A598" s="86"/>
      <c r="B598" s="89"/>
      <c r="C598" s="89"/>
    </row>
    <row r="599" spans="1:3" ht="11.25">
      <c r="A599" s="86"/>
      <c r="B599" s="89"/>
      <c r="C599" s="89"/>
    </row>
    <row r="600" spans="1:3" ht="11.25">
      <c r="A600" s="86"/>
      <c r="B600" s="89"/>
      <c r="C600" s="89"/>
    </row>
    <row r="601" spans="1:3" ht="11.25">
      <c r="A601" s="86"/>
      <c r="B601" s="89"/>
      <c r="C601" s="89"/>
    </row>
    <row r="602" spans="1:3" ht="11.25">
      <c r="A602" s="86"/>
      <c r="B602" s="89"/>
      <c r="C602" s="89"/>
    </row>
    <row r="603" spans="1:3" ht="11.25">
      <c r="A603" s="86"/>
      <c r="B603" s="89"/>
      <c r="C603" s="89"/>
    </row>
    <row r="604" spans="1:3" ht="11.25">
      <c r="A604" s="86"/>
      <c r="B604" s="89"/>
      <c r="C604" s="89"/>
    </row>
    <row r="605" spans="1:3" ht="11.25">
      <c r="A605" s="86"/>
      <c r="B605" s="89"/>
      <c r="C605" s="89"/>
    </row>
    <row r="606" spans="1:3" ht="11.25">
      <c r="A606" s="86"/>
      <c r="B606" s="89"/>
      <c r="C606" s="89"/>
    </row>
    <row r="607" spans="1:3" ht="11.25">
      <c r="A607" s="86"/>
      <c r="B607" s="89"/>
      <c r="C607" s="89"/>
    </row>
    <row r="608" spans="1:3" ht="11.25">
      <c r="A608" s="86"/>
      <c r="B608" s="89"/>
      <c r="C608" s="89"/>
    </row>
    <row r="609" spans="1:3" ht="11.25">
      <c r="A609" s="86"/>
      <c r="B609" s="89"/>
      <c r="C609" s="89"/>
    </row>
    <row r="610" spans="1:3" ht="11.25">
      <c r="A610" s="86"/>
      <c r="B610" s="89"/>
      <c r="C610" s="89"/>
    </row>
    <row r="611" spans="1:3" ht="11.25">
      <c r="A611" s="86"/>
      <c r="B611" s="89"/>
      <c r="C611" s="89"/>
    </row>
    <row r="612" spans="1:3" ht="11.25">
      <c r="A612" s="86"/>
      <c r="B612" s="89"/>
      <c r="C612" s="89"/>
    </row>
    <row r="613" spans="1:3" ht="11.25">
      <c r="A613" s="86"/>
      <c r="B613" s="89"/>
      <c r="C613" s="89"/>
    </row>
    <row r="614" spans="1:3" ht="11.25">
      <c r="A614" s="86"/>
      <c r="B614" s="89"/>
      <c r="C614" s="89"/>
    </row>
    <row r="615" spans="1:3" ht="11.25">
      <c r="A615" s="86"/>
      <c r="B615" s="89"/>
      <c r="C615" s="89"/>
    </row>
    <row r="616" spans="1:3" ht="11.25">
      <c r="A616" s="86"/>
      <c r="B616" s="89"/>
      <c r="C616" s="89"/>
    </row>
    <row r="617" spans="1:3" ht="11.25">
      <c r="A617" s="86"/>
      <c r="B617" s="89"/>
      <c r="C617" s="89"/>
    </row>
    <row r="618" spans="1:3" ht="11.25">
      <c r="A618" s="86"/>
      <c r="B618" s="89"/>
      <c r="C618" s="89"/>
    </row>
    <row r="619" spans="1:3" ht="11.25">
      <c r="A619" s="86"/>
      <c r="B619" s="89"/>
      <c r="C619" s="89"/>
    </row>
    <row r="620" spans="1:3" ht="11.25">
      <c r="A620" s="86"/>
      <c r="B620" s="89"/>
      <c r="C620" s="89"/>
    </row>
    <row r="621" spans="1:3" ht="11.25">
      <c r="A621" s="86"/>
      <c r="B621" s="11"/>
      <c r="C621" s="11"/>
    </row>
    <row r="622" spans="1:3" ht="11.25">
      <c r="A622" s="86"/>
      <c r="B622" s="11"/>
      <c r="C622" s="11"/>
    </row>
    <row r="623" spans="1:4" ht="11.25">
      <c r="A623" s="86"/>
      <c r="B623" s="11"/>
      <c r="C623" s="11"/>
      <c r="D623" s="90"/>
    </row>
    <row r="624" spans="1:3" ht="11.25">
      <c r="A624" s="86"/>
      <c r="B624" s="11"/>
      <c r="C624" s="11"/>
    </row>
    <row r="625" spans="1:3" ht="11.25">
      <c r="A625" s="86"/>
      <c r="B625" s="11"/>
      <c r="C625" s="11"/>
    </row>
    <row r="626" spans="1:3" ht="11.25">
      <c r="A626" s="86"/>
      <c r="B626" s="11"/>
      <c r="C626" s="11"/>
    </row>
    <row r="627" spans="1:3" ht="11.25">
      <c r="A627" s="86"/>
      <c r="B627" s="11"/>
      <c r="C627" s="11"/>
    </row>
    <row r="628" spans="1:3" ht="11.25">
      <c r="A628" s="86"/>
      <c r="B628" s="11"/>
      <c r="C628" s="11"/>
    </row>
    <row r="629" spans="1:3" ht="11.25">
      <c r="A629" s="86"/>
      <c r="B629" s="11"/>
      <c r="C629" s="11"/>
    </row>
    <row r="630" spans="1:3" ht="11.25">
      <c r="A630" s="86"/>
      <c r="B630" s="11"/>
      <c r="C630" s="11"/>
    </row>
    <row r="631" spans="1:3" ht="11.25">
      <c r="A631" s="86"/>
      <c r="B631" s="11"/>
      <c r="C631" s="11"/>
    </row>
    <row r="632" spans="1:3" ht="11.25">
      <c r="A632" s="86"/>
      <c r="B632" s="11"/>
      <c r="C632" s="11"/>
    </row>
    <row r="633" spans="1:3" ht="11.25">
      <c r="A633" s="86"/>
      <c r="B633" s="11"/>
      <c r="C633" s="11"/>
    </row>
    <row r="634" spans="1:3" ht="11.25">
      <c r="A634" s="86"/>
      <c r="B634" s="11"/>
      <c r="C634" s="11"/>
    </row>
    <row r="635" spans="1:3" ht="11.25">
      <c r="A635" s="86"/>
      <c r="B635" s="11"/>
      <c r="C635" s="11"/>
    </row>
    <row r="636" spans="1:3" ht="11.25">
      <c r="A636" s="86"/>
      <c r="B636" s="11"/>
      <c r="C636" s="11"/>
    </row>
    <row r="637" spans="1:3" ht="11.25">
      <c r="A637" s="86"/>
      <c r="B637" s="11"/>
      <c r="C637" s="11"/>
    </row>
    <row r="638" spans="1:3" ht="11.25">
      <c r="A638" s="86"/>
      <c r="B638" s="11"/>
      <c r="C638" s="11"/>
    </row>
    <row r="639" spans="1:3" ht="11.25">
      <c r="A639" s="86"/>
      <c r="B639" s="11"/>
      <c r="C639" s="11"/>
    </row>
    <row r="640" spans="1:3" ht="11.25">
      <c r="A640" s="86"/>
      <c r="B640" s="11"/>
      <c r="C640" s="11"/>
    </row>
    <row r="641" spans="1:3" ht="11.25">
      <c r="A641" s="86"/>
      <c r="B641" s="11"/>
      <c r="C641" s="11"/>
    </row>
    <row r="642" spans="1:3" ht="11.25">
      <c r="A642" s="86"/>
      <c r="B642" s="11"/>
      <c r="C642" s="11"/>
    </row>
    <row r="643" spans="1:3" ht="11.25">
      <c r="A643" s="86"/>
      <c r="B643" s="11"/>
      <c r="C643" s="11"/>
    </row>
    <row r="644" spans="1:3" ht="11.25">
      <c r="A644" s="86"/>
      <c r="B644" s="11"/>
      <c r="C644" s="11"/>
    </row>
    <row r="645" spans="1:3" ht="11.25">
      <c r="A645" s="86"/>
      <c r="B645" s="11"/>
      <c r="C645" s="11"/>
    </row>
    <row r="646" spans="1:3" ht="11.25">
      <c r="A646" s="86"/>
      <c r="B646" s="11"/>
      <c r="C646" s="11"/>
    </row>
    <row r="647" spans="1:3" ht="11.25">
      <c r="A647" s="86"/>
      <c r="B647" s="11"/>
      <c r="C647" s="11"/>
    </row>
    <row r="648" spans="1:3" ht="11.25">
      <c r="A648" s="86"/>
      <c r="B648" s="11"/>
      <c r="C648" s="11"/>
    </row>
    <row r="649" spans="1:3" ht="11.25">
      <c r="A649" s="86"/>
      <c r="B649" s="11"/>
      <c r="C649" s="11"/>
    </row>
    <row r="650" spans="1:3" ht="11.25">
      <c r="A650" s="86"/>
      <c r="B650" s="11"/>
      <c r="C650" s="11"/>
    </row>
    <row r="651" spans="1:3" ht="11.25">
      <c r="A651" s="86"/>
      <c r="B651" s="11"/>
      <c r="C651" s="11"/>
    </row>
    <row r="652" spans="1:3" ht="11.25">
      <c r="A652" s="86"/>
      <c r="B652" s="11"/>
      <c r="C652" s="11"/>
    </row>
    <row r="653" spans="1:3" ht="11.25">
      <c r="A653" s="86"/>
      <c r="B653" s="11"/>
      <c r="C653" s="11"/>
    </row>
    <row r="654" spans="1:3" ht="11.25">
      <c r="A654" s="86"/>
      <c r="B654" s="11"/>
      <c r="C654" s="11"/>
    </row>
    <row r="655" spans="1:3" ht="11.25">
      <c r="A655" s="86"/>
      <c r="B655" s="11"/>
      <c r="C655" s="11"/>
    </row>
    <row r="656" spans="1:3" ht="11.25">
      <c r="A656" s="86"/>
      <c r="B656" s="11"/>
      <c r="C656" s="11"/>
    </row>
    <row r="657" spans="1:3" ht="11.25">
      <c r="A657" s="86"/>
      <c r="B657" s="11"/>
      <c r="C657" s="11"/>
    </row>
    <row r="658" spans="1:3" ht="11.25">
      <c r="A658" s="86"/>
      <c r="B658" s="11"/>
      <c r="C658" s="11"/>
    </row>
    <row r="659" spans="1:3" ht="11.25">
      <c r="A659" s="86"/>
      <c r="B659" s="11"/>
      <c r="C659" s="11"/>
    </row>
    <row r="660" spans="1:3" ht="11.25">
      <c r="A660" s="86"/>
      <c r="B660" s="11"/>
      <c r="C660" s="11"/>
    </row>
    <row r="661" spans="1:3" ht="11.25">
      <c r="A661" s="86"/>
      <c r="B661" s="11"/>
      <c r="C661" s="11"/>
    </row>
    <row r="662" spans="1:3" ht="11.25">
      <c r="A662" s="86"/>
      <c r="B662" s="11"/>
      <c r="C662" s="11"/>
    </row>
    <row r="663" spans="1:3" ht="11.25">
      <c r="A663" s="86"/>
      <c r="B663" s="11"/>
      <c r="C663" s="11"/>
    </row>
    <row r="664" spans="1:3" ht="11.25">
      <c r="A664" s="86"/>
      <c r="B664" s="11"/>
      <c r="C664" s="11"/>
    </row>
    <row r="665" spans="1:3" ht="11.25">
      <c r="A665" s="86"/>
      <c r="B665" s="11"/>
      <c r="C665" s="11"/>
    </row>
    <row r="666" spans="1:3" ht="11.25">
      <c r="A666" s="86"/>
      <c r="B666" s="11"/>
      <c r="C666" s="11"/>
    </row>
    <row r="667" spans="1:3" ht="11.25">
      <c r="A667" s="86"/>
      <c r="B667" s="11"/>
      <c r="C667" s="11"/>
    </row>
    <row r="668" spans="1:3" ht="11.25">
      <c r="A668" s="86"/>
      <c r="B668" s="11"/>
      <c r="C668" s="11"/>
    </row>
    <row r="669" spans="1:3" ht="11.25">
      <c r="A669" s="86"/>
      <c r="B669" s="11"/>
      <c r="C669" s="11"/>
    </row>
    <row r="670" spans="1:3" ht="11.25">
      <c r="A670" s="86"/>
      <c r="B670" s="11"/>
      <c r="C670" s="11"/>
    </row>
    <row r="671" spans="1:3" ht="11.25">
      <c r="A671" s="86"/>
      <c r="B671" s="11"/>
      <c r="C671" s="11"/>
    </row>
    <row r="672" spans="1:3" ht="11.25">
      <c r="A672" s="86"/>
      <c r="B672" s="11"/>
      <c r="C672" s="11"/>
    </row>
    <row r="673" spans="1:3" ht="11.25">
      <c r="A673" s="86"/>
      <c r="B673" s="11"/>
      <c r="C673" s="11"/>
    </row>
    <row r="674" spans="1:3" ht="11.25">
      <c r="A674" s="86"/>
      <c r="B674" s="11"/>
      <c r="C674" s="11"/>
    </row>
    <row r="675" spans="1:3" ht="11.25">
      <c r="A675" s="86"/>
      <c r="B675" s="11"/>
      <c r="C675" s="11"/>
    </row>
    <row r="676" spans="1:3" ht="11.25">
      <c r="A676" s="86"/>
      <c r="B676" s="11"/>
      <c r="C676" s="11"/>
    </row>
    <row r="677" spans="1:3" ht="11.25">
      <c r="A677" s="86"/>
      <c r="B677" s="11"/>
      <c r="C677" s="11"/>
    </row>
    <row r="678" spans="1:3" ht="11.25">
      <c r="A678" s="86"/>
      <c r="B678" s="11"/>
      <c r="C678" s="11"/>
    </row>
    <row r="679" spans="1:3" ht="11.25">
      <c r="A679" s="86"/>
      <c r="B679" s="11"/>
      <c r="C679" s="11"/>
    </row>
    <row r="680" spans="1:3" ht="11.25">
      <c r="A680" s="86"/>
      <c r="B680" s="11"/>
      <c r="C680" s="11"/>
    </row>
    <row r="681" spans="1:3" ht="11.25">
      <c r="A681" s="86"/>
      <c r="B681" s="11"/>
      <c r="C681" s="11"/>
    </row>
    <row r="682" spans="1:3" ht="11.25">
      <c r="A682" s="86"/>
      <c r="B682" s="11"/>
      <c r="C682" s="11"/>
    </row>
    <row r="683" spans="1:3" ht="11.25">
      <c r="A683" s="86"/>
      <c r="B683" s="11"/>
      <c r="C683" s="11"/>
    </row>
    <row r="684" spans="1:3" ht="11.25">
      <c r="A684" s="86"/>
      <c r="B684" s="11"/>
      <c r="C684" s="11"/>
    </row>
    <row r="685" spans="1:3" ht="11.25">
      <c r="A685" s="86"/>
      <c r="B685" s="11"/>
      <c r="C685" s="11"/>
    </row>
    <row r="686" spans="1:3" ht="11.25">
      <c r="A686" s="86"/>
      <c r="B686" s="11"/>
      <c r="C686" s="11"/>
    </row>
    <row r="687" spans="1:3" ht="11.25">
      <c r="A687" s="86"/>
      <c r="B687" s="11"/>
      <c r="C687" s="11"/>
    </row>
    <row r="688" spans="1:3" ht="11.25">
      <c r="A688" s="86"/>
      <c r="B688" s="11"/>
      <c r="C688" s="11"/>
    </row>
    <row r="689" spans="1:3" ht="11.25">
      <c r="A689" s="86"/>
      <c r="B689" s="11"/>
      <c r="C689" s="11"/>
    </row>
    <row r="690" spans="1:3" ht="11.25">
      <c r="A690" s="86"/>
      <c r="B690" s="11"/>
      <c r="C690" s="11"/>
    </row>
    <row r="691" spans="1:3" ht="11.25">
      <c r="A691" s="86"/>
      <c r="B691" s="11"/>
      <c r="C691" s="11"/>
    </row>
    <row r="692" spans="1:3" ht="11.25">
      <c r="A692" s="86"/>
      <c r="B692" s="11"/>
      <c r="C692" s="11"/>
    </row>
    <row r="693" spans="1:3" ht="11.25">
      <c r="A693" s="86"/>
      <c r="B693" s="11"/>
      <c r="C693" s="11"/>
    </row>
    <row r="694" spans="1:3" ht="11.25">
      <c r="A694" s="86"/>
      <c r="B694" s="11"/>
      <c r="C694" s="11"/>
    </row>
    <row r="695" spans="1:3" ht="11.25">
      <c r="A695" s="86"/>
      <c r="B695" s="11"/>
      <c r="C695" s="11"/>
    </row>
    <row r="696" spans="1:3" ht="11.25">
      <c r="A696" s="86"/>
      <c r="B696" s="11"/>
      <c r="C696" s="11"/>
    </row>
    <row r="697" spans="1:3" ht="11.25">
      <c r="A697" s="86"/>
      <c r="B697" s="11"/>
      <c r="C697" s="11"/>
    </row>
    <row r="698" spans="1:3" ht="11.25">
      <c r="A698" s="86"/>
      <c r="B698" s="11"/>
      <c r="C698" s="11"/>
    </row>
    <row r="699" spans="1:3" ht="11.25">
      <c r="A699" s="86"/>
      <c r="B699" s="11"/>
      <c r="C699" s="11"/>
    </row>
    <row r="700" spans="1:3" ht="11.25">
      <c r="A700" s="86"/>
      <c r="B700" s="11"/>
      <c r="C700" s="11"/>
    </row>
    <row r="701" spans="1:3" ht="11.25">
      <c r="A701" s="86"/>
      <c r="B701" s="11"/>
      <c r="C701" s="11"/>
    </row>
    <row r="702" spans="1:3" ht="11.25">
      <c r="A702" s="86"/>
      <c r="B702" s="11"/>
      <c r="C702" s="11"/>
    </row>
    <row r="703" spans="1:3" ht="11.25">
      <c r="A703" s="86"/>
      <c r="B703" s="11"/>
      <c r="C703" s="11"/>
    </row>
    <row r="704" spans="1:3" ht="11.25">
      <c r="A704" s="86"/>
      <c r="B704" s="11"/>
      <c r="C704" s="11"/>
    </row>
    <row r="705" spans="1:3" ht="11.25">
      <c r="A705" s="86"/>
      <c r="B705" s="11"/>
      <c r="C705" s="11"/>
    </row>
    <row r="706" spans="1:3" ht="11.25">
      <c r="A706" s="86"/>
      <c r="B706" s="11"/>
      <c r="C706" s="11"/>
    </row>
    <row r="707" spans="1:3" ht="11.25">
      <c r="A707" s="86"/>
      <c r="B707" s="11"/>
      <c r="C707" s="11"/>
    </row>
    <row r="708" spans="1:3" ht="11.25">
      <c r="A708" s="86"/>
      <c r="B708" s="11"/>
      <c r="C708" s="11"/>
    </row>
    <row r="709" spans="1:3" ht="11.25">
      <c r="A709" s="86"/>
      <c r="B709" s="11"/>
      <c r="C709" s="11"/>
    </row>
    <row r="710" spans="1:3" ht="11.25">
      <c r="A710" s="86"/>
      <c r="B710" s="11"/>
      <c r="C710" s="11"/>
    </row>
    <row r="711" spans="1:3" ht="11.25">
      <c r="A711" s="86"/>
      <c r="B711" s="11"/>
      <c r="C711" s="11"/>
    </row>
    <row r="712" spans="1:3" ht="11.25">
      <c r="A712" s="86"/>
      <c r="B712" s="11"/>
      <c r="C712" s="11"/>
    </row>
    <row r="713" spans="1:3" ht="11.25">
      <c r="A713" s="86"/>
      <c r="B713" s="11"/>
      <c r="C713" s="11"/>
    </row>
    <row r="714" spans="1:3" ht="11.25">
      <c r="A714" s="86"/>
      <c r="B714" s="11"/>
      <c r="C714" s="11"/>
    </row>
    <row r="715" spans="1:3" ht="11.25">
      <c r="A715" s="86"/>
      <c r="B715" s="11"/>
      <c r="C715" s="11"/>
    </row>
    <row r="716" spans="1:3" ht="11.25">
      <c r="A716" s="86"/>
      <c r="B716" s="11"/>
      <c r="C716" s="11"/>
    </row>
    <row r="717" spans="1:3" ht="11.25">
      <c r="A717" s="86"/>
      <c r="B717" s="11"/>
      <c r="C717" s="11"/>
    </row>
    <row r="718" spans="1:3" ht="11.25">
      <c r="A718" s="86"/>
      <c r="B718" s="11"/>
      <c r="C718" s="11"/>
    </row>
    <row r="719" spans="1:3" ht="11.25">
      <c r="A719" s="86"/>
      <c r="B719" s="11"/>
      <c r="C719" s="11"/>
    </row>
    <row r="720" spans="1:3" ht="11.25">
      <c r="A720" s="86"/>
      <c r="B720" s="11"/>
      <c r="C720" s="11"/>
    </row>
    <row r="721" spans="1:3" ht="11.25">
      <c r="A721" s="86"/>
      <c r="B721" s="11"/>
      <c r="C721" s="11"/>
    </row>
    <row r="722" spans="1:3" ht="11.25">
      <c r="A722" s="86"/>
      <c r="B722" s="11"/>
      <c r="C722" s="11"/>
    </row>
    <row r="723" spans="1:3" ht="11.25">
      <c r="A723" s="86"/>
      <c r="B723" s="11"/>
      <c r="C723" s="11"/>
    </row>
    <row r="724" spans="1:3" ht="11.25">
      <c r="A724" s="86"/>
      <c r="B724" s="11"/>
      <c r="C724" s="11"/>
    </row>
    <row r="725" spans="1:3" ht="11.25">
      <c r="A725" s="86"/>
      <c r="B725" s="11"/>
      <c r="C725" s="11"/>
    </row>
    <row r="726" spans="1:3" ht="11.25">
      <c r="A726" s="86"/>
      <c r="B726" s="11"/>
      <c r="C726" s="11"/>
    </row>
    <row r="727" spans="1:3" ht="11.25">
      <c r="A727" s="86"/>
      <c r="B727" s="11"/>
      <c r="C727" s="11"/>
    </row>
    <row r="728" spans="1:3" ht="11.25">
      <c r="A728" s="86"/>
      <c r="B728" s="11"/>
      <c r="C728" s="11"/>
    </row>
    <row r="729" spans="1:3" ht="11.25">
      <c r="A729" s="86"/>
      <c r="B729" s="11"/>
      <c r="C729" s="11"/>
    </row>
    <row r="730" spans="1:3" ht="11.25">
      <c r="A730" s="86"/>
      <c r="B730" s="11"/>
      <c r="C730" s="11"/>
    </row>
    <row r="731" spans="1:3" ht="11.25">
      <c r="A731" s="86"/>
      <c r="B731" s="11"/>
      <c r="C731" s="11"/>
    </row>
    <row r="732" spans="1:3" ht="11.25">
      <c r="A732" s="86"/>
      <c r="B732" s="11"/>
      <c r="C732" s="11"/>
    </row>
    <row r="733" spans="1:3" ht="11.25">
      <c r="A733" s="86"/>
      <c r="B733" s="11"/>
      <c r="C733" s="11"/>
    </row>
    <row r="734" spans="1:3" ht="11.25">
      <c r="A734" s="86"/>
      <c r="B734" s="11"/>
      <c r="C734" s="11"/>
    </row>
    <row r="735" spans="1:3" ht="11.25">
      <c r="A735" s="86"/>
      <c r="B735" s="11"/>
      <c r="C735" s="11"/>
    </row>
    <row r="736" spans="1:3" ht="11.25">
      <c r="A736" s="86"/>
      <c r="B736" s="11"/>
      <c r="C736" s="11"/>
    </row>
    <row r="737" spans="1:3" ht="11.25">
      <c r="A737" s="86"/>
      <c r="B737" s="11"/>
      <c r="C737" s="11"/>
    </row>
    <row r="738" spans="1:3" ht="11.25">
      <c r="A738" s="86"/>
      <c r="B738" s="11"/>
      <c r="C738" s="11"/>
    </row>
    <row r="739" spans="1:3" ht="11.25">
      <c r="A739" s="86"/>
      <c r="B739" s="11"/>
      <c r="C739" s="11"/>
    </row>
    <row r="740" spans="1:3" ht="11.25">
      <c r="A740" s="86"/>
      <c r="B740" s="11"/>
      <c r="C740" s="11"/>
    </row>
    <row r="741" spans="1:3" ht="11.25">
      <c r="A741" s="86"/>
      <c r="B741" s="11"/>
      <c r="C741" s="11"/>
    </row>
    <row r="742" spans="1:3" ht="11.25">
      <c r="A742" s="86"/>
      <c r="B742" s="11"/>
      <c r="C742" s="11"/>
    </row>
    <row r="743" spans="1:3" ht="11.25">
      <c r="A743" s="86"/>
      <c r="B743" s="11"/>
      <c r="C743" s="11"/>
    </row>
    <row r="744" spans="1:3" ht="11.25">
      <c r="A744" s="86"/>
      <c r="B744" s="11"/>
      <c r="C744" s="11"/>
    </row>
    <row r="745" spans="1:3" ht="11.25">
      <c r="A745" s="86"/>
      <c r="B745" s="11"/>
      <c r="C745" s="11"/>
    </row>
    <row r="746" spans="1:3" ht="11.25">
      <c r="A746" s="86"/>
      <c r="B746" s="11"/>
      <c r="C746" s="11"/>
    </row>
    <row r="747" spans="1:3" ht="11.25">
      <c r="A747" s="86"/>
      <c r="B747" s="11"/>
      <c r="C747" s="11"/>
    </row>
    <row r="748" spans="1:3" ht="11.25">
      <c r="A748" s="86"/>
      <c r="B748" s="11"/>
      <c r="C748" s="11"/>
    </row>
    <row r="749" spans="1:3" ht="11.25">
      <c r="A749" s="86"/>
      <c r="B749" s="11"/>
      <c r="C749" s="11"/>
    </row>
    <row r="750" spans="1:3" ht="11.25">
      <c r="A750" s="86"/>
      <c r="B750" s="11"/>
      <c r="C750" s="11"/>
    </row>
    <row r="751" spans="1:3" ht="11.25">
      <c r="A751" s="86"/>
      <c r="B751" s="11"/>
      <c r="C751" s="11"/>
    </row>
    <row r="752" spans="1:3" ht="11.25">
      <c r="A752" s="86"/>
      <c r="B752" s="11"/>
      <c r="C752" s="11"/>
    </row>
    <row r="753" spans="1:3" ht="11.25">
      <c r="A753" s="86"/>
      <c r="B753" s="11"/>
      <c r="C753" s="11"/>
    </row>
    <row r="754" spans="1:3" ht="11.25">
      <c r="A754" s="86"/>
      <c r="B754" s="11"/>
      <c r="C754" s="11"/>
    </row>
    <row r="755" spans="1:3" ht="11.25">
      <c r="A755" s="86"/>
      <c r="B755" s="11"/>
      <c r="C755" s="11"/>
    </row>
    <row r="756" spans="1:3" ht="11.25">
      <c r="A756" s="86"/>
      <c r="B756" s="11"/>
      <c r="C756" s="11"/>
    </row>
    <row r="757" spans="1:3" ht="11.25">
      <c r="A757" s="86"/>
      <c r="B757" s="11"/>
      <c r="C757" s="11"/>
    </row>
    <row r="758" spans="1:3" ht="11.25">
      <c r="A758" s="86"/>
      <c r="B758" s="11"/>
      <c r="C758" s="11"/>
    </row>
    <row r="759" spans="1:3" ht="11.25">
      <c r="A759" s="86"/>
      <c r="B759" s="11"/>
      <c r="C759" s="11"/>
    </row>
    <row r="760" spans="1:3" ht="11.25">
      <c r="A760" s="86"/>
      <c r="B760" s="11"/>
      <c r="C760" s="11"/>
    </row>
    <row r="761" spans="1:3" ht="11.25">
      <c r="A761" s="86"/>
      <c r="B761" s="11"/>
      <c r="C761" s="11"/>
    </row>
    <row r="762" spans="1:3" ht="11.25">
      <c r="A762" s="86"/>
      <c r="B762" s="11"/>
      <c r="C762" s="11"/>
    </row>
    <row r="763" spans="1:3" ht="11.25">
      <c r="A763" s="86"/>
      <c r="B763" s="11"/>
      <c r="C763" s="11"/>
    </row>
    <row r="764" spans="1:3" ht="11.25">
      <c r="A764" s="86"/>
      <c r="B764" s="11"/>
      <c r="C764" s="11"/>
    </row>
    <row r="765" spans="1:3" ht="11.25">
      <c r="A765" s="86"/>
      <c r="B765" s="11"/>
      <c r="C765" s="11"/>
    </row>
    <row r="766" spans="1:3" ht="11.25">
      <c r="A766" s="86"/>
      <c r="B766" s="11"/>
      <c r="C766" s="11"/>
    </row>
    <row r="767" spans="1:3" ht="11.25">
      <c r="A767" s="86"/>
      <c r="B767" s="11"/>
      <c r="C767" s="11"/>
    </row>
    <row r="768" spans="1:3" ht="11.25">
      <c r="A768" s="86"/>
      <c r="B768" s="11"/>
      <c r="C768" s="11"/>
    </row>
    <row r="769" spans="1:3" ht="11.25">
      <c r="A769" s="86"/>
      <c r="B769" s="11"/>
      <c r="C769" s="11"/>
    </row>
    <row r="770" spans="1:3" ht="11.25">
      <c r="A770" s="86"/>
      <c r="B770" s="11"/>
      <c r="C770" s="11"/>
    </row>
    <row r="771" spans="1:3" ht="11.25">
      <c r="A771" s="86"/>
      <c r="B771" s="11"/>
      <c r="C771" s="11"/>
    </row>
    <row r="772" spans="1:3" ht="11.25">
      <c r="A772" s="86"/>
      <c r="B772" s="11"/>
      <c r="C772" s="11"/>
    </row>
    <row r="773" spans="1:3" ht="11.25">
      <c r="A773" s="86"/>
      <c r="B773" s="11"/>
      <c r="C773" s="11"/>
    </row>
    <row r="774" spans="1:3" ht="11.25">
      <c r="A774" s="86"/>
      <c r="B774" s="11"/>
      <c r="C774" s="11"/>
    </row>
    <row r="775" spans="1:3" ht="11.25">
      <c r="A775" s="86"/>
      <c r="B775" s="11"/>
      <c r="C775" s="11"/>
    </row>
    <row r="776" spans="1:3" ht="11.25">
      <c r="A776" s="86"/>
      <c r="B776" s="11"/>
      <c r="C776" s="11"/>
    </row>
    <row r="777" spans="1:3" ht="11.25">
      <c r="A777" s="86"/>
      <c r="B777" s="11"/>
      <c r="C777" s="11"/>
    </row>
    <row r="778" spans="1:3" ht="11.25">
      <c r="A778" s="86"/>
      <c r="B778" s="11"/>
      <c r="C778" s="11"/>
    </row>
    <row r="779" spans="1:3" ht="11.25">
      <c r="A779" s="86"/>
      <c r="B779" s="11"/>
      <c r="C779" s="11"/>
    </row>
    <row r="780" spans="1:3" ht="11.25">
      <c r="A780" s="86"/>
      <c r="B780" s="11"/>
      <c r="C780" s="11"/>
    </row>
    <row r="781" spans="1:3" ht="11.25">
      <c r="A781" s="86"/>
      <c r="B781" s="11"/>
      <c r="C781" s="11"/>
    </row>
    <row r="782" spans="1:3" ht="11.25">
      <c r="A782" s="86"/>
      <c r="B782" s="11"/>
      <c r="C782" s="11"/>
    </row>
    <row r="783" spans="1:3" ht="11.25">
      <c r="A783" s="86"/>
      <c r="B783" s="11"/>
      <c r="C783" s="11"/>
    </row>
    <row r="784" spans="1:3" ht="11.25">
      <c r="A784" s="86"/>
      <c r="B784" s="11"/>
      <c r="C784" s="11"/>
    </row>
    <row r="785" spans="1:3" ht="11.25">
      <c r="A785" s="86"/>
      <c r="B785" s="11"/>
      <c r="C785" s="11"/>
    </row>
    <row r="786" spans="1:3" ht="11.25">
      <c r="A786" s="86"/>
      <c r="B786" s="11"/>
      <c r="C786" s="11"/>
    </row>
    <row r="787" spans="1:3" ht="11.25">
      <c r="A787" s="86"/>
      <c r="B787" s="11"/>
      <c r="C787" s="11"/>
    </row>
    <row r="788" spans="1:3" ht="11.25">
      <c r="A788" s="86"/>
      <c r="B788" s="11"/>
      <c r="C788" s="11"/>
    </row>
    <row r="789" spans="1:3" ht="11.25">
      <c r="A789" s="86"/>
      <c r="B789" s="11"/>
      <c r="C789" s="11"/>
    </row>
    <row r="790" spans="1:3" ht="11.25">
      <c r="A790" s="86"/>
      <c r="B790" s="11"/>
      <c r="C790" s="11"/>
    </row>
    <row r="791" spans="1:3" ht="11.25">
      <c r="A791" s="86"/>
      <c r="B791" s="11"/>
      <c r="C791" s="11"/>
    </row>
    <row r="792" spans="1:3" ht="11.25">
      <c r="A792" s="86"/>
      <c r="B792" s="11"/>
      <c r="C792" s="11"/>
    </row>
    <row r="793" spans="1:3" ht="11.25">
      <c r="A793" s="86"/>
      <c r="B793" s="11"/>
      <c r="C793" s="11"/>
    </row>
    <row r="794" spans="1:3" ht="11.25">
      <c r="A794" s="86"/>
      <c r="B794" s="11"/>
      <c r="C794" s="11"/>
    </row>
    <row r="795" spans="1:3" ht="11.25">
      <c r="A795" s="86"/>
      <c r="B795" s="11"/>
      <c r="C795" s="11"/>
    </row>
    <row r="796" spans="1:3" ht="11.25">
      <c r="A796" s="86"/>
      <c r="B796" s="11"/>
      <c r="C796" s="11"/>
    </row>
    <row r="797" spans="1:3" ht="11.25">
      <c r="A797" s="86"/>
      <c r="B797" s="11"/>
      <c r="C797" s="11"/>
    </row>
    <row r="798" spans="1:3" ht="11.25">
      <c r="A798" s="86"/>
      <c r="B798" s="11"/>
      <c r="C798" s="11"/>
    </row>
    <row r="799" spans="1:3" ht="11.25">
      <c r="A799" s="86"/>
      <c r="B799" s="11"/>
      <c r="C799" s="11"/>
    </row>
    <row r="800" spans="1:3" ht="11.25">
      <c r="A800" s="86"/>
      <c r="B800" s="11"/>
      <c r="C800" s="11"/>
    </row>
    <row r="801" spans="1:3" ht="11.25">
      <c r="A801" s="86"/>
      <c r="B801" s="11"/>
      <c r="C801" s="11"/>
    </row>
    <row r="802" spans="1:3" ht="11.25">
      <c r="A802" s="86"/>
      <c r="B802" s="11"/>
      <c r="C802" s="11"/>
    </row>
    <row r="803" spans="1:3" ht="11.25">
      <c r="A803" s="86"/>
      <c r="B803" s="11"/>
      <c r="C803" s="11"/>
    </row>
    <row r="804" spans="1:3" ht="11.25">
      <c r="A804" s="86"/>
      <c r="B804" s="11"/>
      <c r="C804" s="11"/>
    </row>
    <row r="805" spans="1:3" ht="11.25">
      <c r="A805" s="86"/>
      <c r="B805" s="11"/>
      <c r="C805" s="11"/>
    </row>
    <row r="806" spans="1:3" ht="11.25">
      <c r="A806" s="86"/>
      <c r="B806" s="11"/>
      <c r="C806" s="11"/>
    </row>
    <row r="807" spans="1:3" ht="11.25">
      <c r="A807" s="86"/>
      <c r="B807" s="11"/>
      <c r="C807" s="11"/>
    </row>
    <row r="808" spans="1:3" ht="11.25">
      <c r="A808" s="86"/>
      <c r="B808" s="11"/>
      <c r="C808" s="11"/>
    </row>
    <row r="809" spans="1:3" ht="11.25">
      <c r="A809" s="86"/>
      <c r="B809" s="11"/>
      <c r="C809" s="11"/>
    </row>
    <row r="810" spans="1:3" ht="11.25">
      <c r="A810" s="86"/>
      <c r="B810" s="11"/>
      <c r="C810" s="11"/>
    </row>
    <row r="811" spans="1:3" ht="11.25">
      <c r="A811" s="86"/>
      <c r="B811" s="11"/>
      <c r="C811" s="11"/>
    </row>
    <row r="812" spans="1:3" ht="11.25">
      <c r="A812" s="86"/>
      <c r="B812" s="11"/>
      <c r="C812" s="11"/>
    </row>
    <row r="813" spans="1:3" ht="11.25">
      <c r="A813" s="86"/>
      <c r="B813" s="11"/>
      <c r="C813" s="11"/>
    </row>
    <row r="814" spans="1:3" ht="11.25">
      <c r="A814" s="86"/>
      <c r="B814" s="11"/>
      <c r="C814" s="11"/>
    </row>
    <row r="815" spans="1:3" ht="11.25">
      <c r="A815" s="86"/>
      <c r="B815" s="11"/>
      <c r="C815" s="11"/>
    </row>
    <row r="816" spans="1:3" ht="11.25">
      <c r="A816" s="86"/>
      <c r="B816" s="11"/>
      <c r="C816" s="11"/>
    </row>
    <row r="817" spans="1:3" ht="11.25">
      <c r="A817" s="86"/>
      <c r="B817" s="11"/>
      <c r="C817" s="11"/>
    </row>
    <row r="818" spans="1:3" ht="11.25">
      <c r="A818" s="86"/>
      <c r="B818" s="11"/>
      <c r="C818" s="11"/>
    </row>
    <row r="819" spans="1:3" ht="11.25">
      <c r="A819" s="86"/>
      <c r="B819" s="11"/>
      <c r="C819" s="11"/>
    </row>
    <row r="820" spans="1:3" ht="11.25">
      <c r="A820" s="86"/>
      <c r="B820" s="11"/>
      <c r="C820" s="11"/>
    </row>
    <row r="821" spans="1:3" ht="11.25">
      <c r="A821" s="86"/>
      <c r="B821" s="11"/>
      <c r="C821" s="11"/>
    </row>
    <row r="822" spans="1:3" ht="11.25">
      <c r="A822" s="86"/>
      <c r="B822" s="11"/>
      <c r="C822" s="11"/>
    </row>
    <row r="823" spans="1:3" ht="11.25">
      <c r="A823" s="86"/>
      <c r="B823" s="11"/>
      <c r="C823" s="11"/>
    </row>
    <row r="824" spans="1:3" ht="11.25">
      <c r="A824" s="86"/>
      <c r="B824" s="11"/>
      <c r="C824" s="11"/>
    </row>
    <row r="825" spans="1:3" ht="11.25">
      <c r="A825" s="86"/>
      <c r="B825" s="11"/>
      <c r="C825" s="11"/>
    </row>
    <row r="826" spans="1:3" ht="11.25">
      <c r="A826" s="86"/>
      <c r="B826" s="11"/>
      <c r="C826" s="11"/>
    </row>
    <row r="827" spans="1:3" ht="11.25">
      <c r="A827" s="86"/>
      <c r="B827" s="11"/>
      <c r="C827" s="11"/>
    </row>
    <row r="828" spans="1:3" ht="11.25">
      <c r="A828" s="86"/>
      <c r="B828" s="11"/>
      <c r="C828" s="11"/>
    </row>
    <row r="829" spans="1:3" ht="11.25">
      <c r="A829" s="86"/>
      <c r="B829" s="11"/>
      <c r="C829" s="11"/>
    </row>
    <row r="830" spans="1:3" ht="11.25">
      <c r="A830" s="86"/>
      <c r="B830" s="11"/>
      <c r="C830" s="11"/>
    </row>
    <row r="831" spans="1:3" ht="11.25">
      <c r="A831" s="86"/>
      <c r="B831" s="11"/>
      <c r="C831" s="11"/>
    </row>
    <row r="832" spans="1:3" ht="11.25">
      <c r="A832" s="86"/>
      <c r="B832" s="11"/>
      <c r="C832" s="11"/>
    </row>
    <row r="833" spans="1:3" ht="11.25">
      <c r="A833" s="86"/>
      <c r="B833" s="11"/>
      <c r="C833" s="11"/>
    </row>
    <row r="834" spans="1:3" ht="11.25">
      <c r="A834" s="86"/>
      <c r="B834" s="11"/>
      <c r="C834" s="11"/>
    </row>
    <row r="835" spans="1:3" ht="11.25">
      <c r="A835" s="86"/>
      <c r="B835" s="11"/>
      <c r="C835" s="11"/>
    </row>
    <row r="836" spans="1:3" ht="11.25">
      <c r="A836" s="86"/>
      <c r="B836" s="11"/>
      <c r="C836" s="11"/>
    </row>
    <row r="837" spans="1:3" ht="11.25">
      <c r="A837" s="86"/>
      <c r="B837" s="11"/>
      <c r="C837" s="11"/>
    </row>
    <row r="838" spans="1:3" ht="11.25">
      <c r="A838" s="86"/>
      <c r="B838" s="11"/>
      <c r="C838" s="11"/>
    </row>
    <row r="839" spans="1:3" ht="11.25">
      <c r="A839" s="86"/>
      <c r="B839" s="11"/>
      <c r="C839" s="11"/>
    </row>
    <row r="840" spans="1:3" ht="11.25">
      <c r="A840" s="86"/>
      <c r="B840" s="11"/>
      <c r="C840" s="11"/>
    </row>
    <row r="841" spans="1:3" ht="11.25">
      <c r="A841" s="86"/>
      <c r="B841" s="11"/>
      <c r="C841" s="11"/>
    </row>
    <row r="842" spans="1:3" ht="11.25">
      <c r="A842" s="86"/>
      <c r="B842" s="11"/>
      <c r="C842" s="11"/>
    </row>
    <row r="843" spans="1:3" ht="11.25">
      <c r="A843" s="86"/>
      <c r="B843" s="11"/>
      <c r="C843" s="11"/>
    </row>
    <row r="844" spans="1:3" ht="11.25">
      <c r="A844" s="86"/>
      <c r="B844" s="11"/>
      <c r="C844" s="11"/>
    </row>
    <row r="845" spans="1:3" ht="11.25">
      <c r="A845" s="86"/>
      <c r="B845" s="11"/>
      <c r="C845" s="11"/>
    </row>
    <row r="846" spans="1:3" ht="11.25">
      <c r="A846" s="86"/>
      <c r="B846" s="11"/>
      <c r="C846" s="11"/>
    </row>
    <row r="847" spans="1:3" ht="11.25">
      <c r="A847" s="86"/>
      <c r="B847" s="11"/>
      <c r="C847" s="11"/>
    </row>
    <row r="848" spans="1:3" ht="11.25">
      <c r="A848" s="86"/>
      <c r="B848" s="11"/>
      <c r="C848" s="11"/>
    </row>
    <row r="849" spans="1:3" ht="11.25">
      <c r="A849" s="86"/>
      <c r="B849" s="11"/>
      <c r="C849" s="11"/>
    </row>
    <row r="850" spans="1:3" ht="11.25">
      <c r="A850" s="86"/>
      <c r="B850" s="11"/>
      <c r="C850" s="11"/>
    </row>
    <row r="851" spans="1:3" ht="11.25">
      <c r="A851" s="86"/>
      <c r="B851" s="11"/>
      <c r="C851" s="11"/>
    </row>
    <row r="852" spans="1:3" ht="11.25">
      <c r="A852" s="86"/>
      <c r="B852" s="11"/>
      <c r="C852" s="11"/>
    </row>
    <row r="853" spans="1:3" ht="11.25">
      <c r="A853" s="86"/>
      <c r="B853" s="11"/>
      <c r="C853" s="11"/>
    </row>
    <row r="854" spans="1:3" ht="11.25">
      <c r="A854" s="86"/>
      <c r="B854" s="11"/>
      <c r="C854" s="11"/>
    </row>
    <row r="855" spans="1:3" ht="11.25">
      <c r="A855" s="86"/>
      <c r="B855" s="11"/>
      <c r="C855" s="11"/>
    </row>
    <row r="856" spans="1:3" ht="11.25">
      <c r="A856" s="86"/>
      <c r="B856" s="11"/>
      <c r="C856" s="11"/>
    </row>
    <row r="857" spans="1:3" ht="11.25">
      <c r="A857" s="86"/>
      <c r="B857" s="11"/>
      <c r="C857" s="11"/>
    </row>
    <row r="858" spans="1:3" ht="11.25">
      <c r="A858" s="86"/>
      <c r="B858" s="11"/>
      <c r="C858" s="11"/>
    </row>
    <row r="859" spans="1:4" ht="11.25">
      <c r="A859" s="86"/>
      <c r="B859" s="11"/>
      <c r="C859" s="11"/>
      <c r="D859" s="92"/>
    </row>
    <row r="860" spans="1:4" ht="12" customHeight="1">
      <c r="A860" s="86"/>
      <c r="B860" s="11"/>
      <c r="C860" s="11"/>
      <c r="D860" s="75"/>
    </row>
    <row r="861" spans="1:3" ht="11.25">
      <c r="A861" s="86"/>
      <c r="B861" s="11"/>
      <c r="C861" s="11"/>
    </row>
    <row r="862" spans="1:3" ht="11.25">
      <c r="A862" s="86"/>
      <c r="B862" s="11"/>
      <c r="C862" s="11"/>
    </row>
    <row r="863" spans="1:3" ht="11.25">
      <c r="A863" s="86"/>
      <c r="B863" s="11"/>
      <c r="C863" s="11"/>
    </row>
    <row r="864" spans="1:3" ht="11.25">
      <c r="A864" s="86"/>
      <c r="B864" s="11"/>
      <c r="C864" s="11"/>
    </row>
    <row r="865" spans="1:3" ht="11.25">
      <c r="A865" s="86"/>
      <c r="B865" s="11"/>
      <c r="C865" s="11"/>
    </row>
    <row r="866" spans="1:3" ht="11.25">
      <c r="A866" s="86"/>
      <c r="B866" s="11"/>
      <c r="C866" s="11"/>
    </row>
    <row r="867" spans="1:3" ht="11.25">
      <c r="A867" s="86"/>
      <c r="B867" s="11"/>
      <c r="C867" s="11"/>
    </row>
    <row r="868" spans="1:3" ht="11.25">
      <c r="A868" s="86"/>
      <c r="B868" s="11"/>
      <c r="C868" s="11"/>
    </row>
    <row r="869" spans="1:3" ht="11.25">
      <c r="A869" s="86"/>
      <c r="B869" s="11"/>
      <c r="C869" s="11"/>
    </row>
    <row r="870" spans="1:3" ht="11.25">
      <c r="A870" s="86"/>
      <c r="B870" s="11"/>
      <c r="C870" s="11"/>
    </row>
    <row r="871" spans="1:3" ht="11.25">
      <c r="A871" s="86"/>
      <c r="B871" s="11"/>
      <c r="C871" s="11"/>
    </row>
    <row r="872" spans="1:3" ht="11.25">
      <c r="A872" s="86"/>
      <c r="B872" s="11"/>
      <c r="C872" s="11"/>
    </row>
    <row r="873" spans="1:3" ht="11.25">
      <c r="A873" s="86"/>
      <c r="B873" s="11"/>
      <c r="C873" s="11"/>
    </row>
    <row r="874" spans="1:3" ht="11.25">
      <c r="A874" s="86"/>
      <c r="B874" s="11"/>
      <c r="C874" s="11"/>
    </row>
    <row r="875" spans="1:3" ht="11.25">
      <c r="A875" s="86"/>
      <c r="B875" s="11"/>
      <c r="C875" s="11"/>
    </row>
    <row r="876" spans="1:3" ht="11.25">
      <c r="A876" s="86"/>
      <c r="B876" s="11"/>
      <c r="C876" s="11"/>
    </row>
    <row r="877" spans="1:3" ht="11.25">
      <c r="A877" s="86"/>
      <c r="B877" s="11"/>
      <c r="C877" s="11"/>
    </row>
    <row r="878" spans="1:3" ht="11.25">
      <c r="A878" s="86"/>
      <c r="B878" s="11"/>
      <c r="C878" s="11"/>
    </row>
    <row r="879" spans="1:3" ht="11.25">
      <c r="A879" s="86"/>
      <c r="B879" s="11"/>
      <c r="C879" s="11"/>
    </row>
    <row r="880" spans="1:3" ht="11.25">
      <c r="A880" s="86"/>
      <c r="B880" s="11"/>
      <c r="C880" s="11"/>
    </row>
    <row r="881" spans="1:3" ht="11.25">
      <c r="A881" s="86"/>
      <c r="B881" s="11"/>
      <c r="C881" s="11"/>
    </row>
    <row r="882" spans="1:3" ht="11.25">
      <c r="A882" s="86"/>
      <c r="B882" s="11"/>
      <c r="C882" s="11"/>
    </row>
    <row r="883" spans="1:3" ht="11.25">
      <c r="A883" s="86"/>
      <c r="B883" s="11"/>
      <c r="C883" s="11"/>
    </row>
    <row r="884" spans="1:3" ht="11.25">
      <c r="A884" s="86"/>
      <c r="B884" s="11"/>
      <c r="C884" s="11"/>
    </row>
    <row r="885" spans="1:3" ht="11.25">
      <c r="A885" s="86"/>
      <c r="B885" s="11"/>
      <c r="C885" s="11"/>
    </row>
    <row r="886" spans="1:3" ht="11.25">
      <c r="A886" s="86"/>
      <c r="B886" s="11"/>
      <c r="C886" s="11"/>
    </row>
    <row r="887" spans="1:3" ht="11.25">
      <c r="A887" s="86"/>
      <c r="B887" s="11"/>
      <c r="C887" s="11"/>
    </row>
    <row r="888" spans="1:3" ht="11.25">
      <c r="A888" s="86"/>
      <c r="B888" s="11"/>
      <c r="C888" s="11"/>
    </row>
    <row r="889" spans="1:3" ht="11.25">
      <c r="A889" s="86"/>
      <c r="B889" s="11"/>
      <c r="C889" s="11"/>
    </row>
    <row r="890" spans="1:3" ht="11.25">
      <c r="A890" s="86"/>
      <c r="B890" s="11"/>
      <c r="C890" s="11"/>
    </row>
    <row r="891" spans="1:3" ht="11.25">
      <c r="A891" s="86"/>
      <c r="B891" s="11"/>
      <c r="C891" s="11"/>
    </row>
    <row r="892" spans="1:3" ht="11.25">
      <c r="A892" s="86"/>
      <c r="B892" s="11"/>
      <c r="C892" s="11"/>
    </row>
    <row r="893" spans="1:3" ht="11.25">
      <c r="A893" s="86"/>
      <c r="B893" s="11"/>
      <c r="C893" s="11"/>
    </row>
    <row r="894" spans="1:3" ht="11.25">
      <c r="A894" s="86"/>
      <c r="B894" s="11"/>
      <c r="C894" s="11"/>
    </row>
    <row r="895" spans="1:3" ht="11.25">
      <c r="A895" s="86"/>
      <c r="B895" s="11"/>
      <c r="C895" s="11"/>
    </row>
    <row r="896" spans="1:3" ht="11.25">
      <c r="A896" s="86"/>
      <c r="B896" s="11"/>
      <c r="C896" s="11"/>
    </row>
    <row r="897" spans="1:3" ht="11.25">
      <c r="A897" s="86"/>
      <c r="B897" s="11"/>
      <c r="C897" s="11"/>
    </row>
    <row r="898" spans="1:3" ht="11.25">
      <c r="A898" s="86"/>
      <c r="B898" s="11"/>
      <c r="C898" s="11"/>
    </row>
    <row r="899" spans="1:3" ht="11.25">
      <c r="A899" s="86"/>
      <c r="B899" s="11"/>
      <c r="C899" s="11"/>
    </row>
    <row r="900" spans="1:3" ht="11.25">
      <c r="A900" s="86"/>
      <c r="B900" s="11"/>
      <c r="C900" s="11"/>
    </row>
    <row r="901" spans="1:3" ht="11.25">
      <c r="A901" s="86"/>
      <c r="B901" s="11"/>
      <c r="C901" s="11"/>
    </row>
    <row r="902" spans="1:3" ht="11.25">
      <c r="A902" s="86"/>
      <c r="B902" s="11"/>
      <c r="C902" s="11"/>
    </row>
    <row r="903" spans="1:3" ht="11.25">
      <c r="A903" s="86"/>
      <c r="B903" s="11"/>
      <c r="C903" s="11"/>
    </row>
    <row r="904" spans="1:3" ht="11.25">
      <c r="A904" s="86"/>
      <c r="B904" s="11"/>
      <c r="C904" s="11"/>
    </row>
    <row r="905" spans="1:3" ht="11.25">
      <c r="A905" s="86"/>
      <c r="B905" s="11"/>
      <c r="C905" s="11"/>
    </row>
    <row r="906" spans="1:3" ht="11.25">
      <c r="A906" s="86"/>
      <c r="B906" s="11"/>
      <c r="C906" s="11"/>
    </row>
    <row r="907" spans="1:3" ht="11.25">
      <c r="A907" s="86"/>
      <c r="B907" s="11"/>
      <c r="C907" s="11"/>
    </row>
    <row r="908" spans="1:3" ht="11.25">
      <c r="A908" s="86"/>
      <c r="B908" s="11"/>
      <c r="C908" s="11"/>
    </row>
    <row r="909" spans="1:3" ht="11.25">
      <c r="A909" s="86"/>
      <c r="B909" s="11"/>
      <c r="C909" s="11"/>
    </row>
    <row r="910" spans="1:3" ht="11.25">
      <c r="A910" s="86"/>
      <c r="B910" s="11"/>
      <c r="C910" s="11"/>
    </row>
    <row r="911" spans="1:3" ht="11.25">
      <c r="A911" s="86"/>
      <c r="B911" s="11"/>
      <c r="C911" s="11"/>
    </row>
    <row r="912" spans="1:3" ht="11.25">
      <c r="A912" s="86"/>
      <c r="B912" s="11"/>
      <c r="C912" s="11"/>
    </row>
    <row r="913" spans="1:3" ht="11.25">
      <c r="A913" s="86"/>
      <c r="B913" s="11"/>
      <c r="C913" s="11"/>
    </row>
    <row r="914" spans="1:3" ht="11.25">
      <c r="A914" s="86"/>
      <c r="B914" s="11"/>
      <c r="C914" s="11"/>
    </row>
    <row r="915" spans="1:3" ht="11.25">
      <c r="A915" s="86"/>
      <c r="B915" s="11"/>
      <c r="C915" s="11"/>
    </row>
    <row r="916" spans="1:3" ht="11.25">
      <c r="A916" s="86"/>
      <c r="B916" s="11"/>
      <c r="C916" s="11"/>
    </row>
    <row r="917" spans="1:3" ht="11.25">
      <c r="A917" s="86"/>
      <c r="B917" s="11"/>
      <c r="C917" s="11"/>
    </row>
    <row r="918" spans="1:3" ht="11.25">
      <c r="A918" s="86"/>
      <c r="B918" s="11"/>
      <c r="C918" s="11"/>
    </row>
    <row r="919" spans="1:3" ht="11.25">
      <c r="A919" s="86"/>
      <c r="B919" s="11"/>
      <c r="C919" s="11"/>
    </row>
    <row r="920" spans="1:3" ht="11.25">
      <c r="A920" s="86"/>
      <c r="B920" s="11"/>
      <c r="C920" s="11"/>
    </row>
    <row r="921" spans="1:3" ht="11.25">
      <c r="A921" s="86"/>
      <c r="B921" s="11"/>
      <c r="C921" s="11"/>
    </row>
    <row r="922" spans="1:3" ht="11.25">
      <c r="A922" s="86"/>
      <c r="B922" s="11"/>
      <c r="C922" s="11"/>
    </row>
    <row r="923" spans="1:3" ht="11.25">
      <c r="A923" s="86"/>
      <c r="B923" s="11"/>
      <c r="C923" s="11"/>
    </row>
    <row r="924" spans="1:3" ht="11.25">
      <c r="A924" s="86"/>
      <c r="B924" s="11"/>
      <c r="C924" s="11"/>
    </row>
    <row r="925" spans="1:3" ht="11.25">
      <c r="A925" s="86"/>
      <c r="B925" s="11"/>
      <c r="C925" s="11"/>
    </row>
    <row r="926" spans="1:3" ht="11.25">
      <c r="A926" s="86"/>
      <c r="B926" s="11"/>
      <c r="C926" s="11"/>
    </row>
    <row r="927" spans="1:3" ht="11.25">
      <c r="A927" s="86"/>
      <c r="B927" s="11"/>
      <c r="C927" s="11"/>
    </row>
    <row r="928" spans="1:3" ht="11.25">
      <c r="A928" s="86"/>
      <c r="B928" s="11"/>
      <c r="C928" s="11"/>
    </row>
    <row r="929" spans="1:3" ht="11.25">
      <c r="A929" s="86"/>
      <c r="B929" s="11"/>
      <c r="C929" s="11"/>
    </row>
    <row r="930" spans="1:3" ht="11.25">
      <c r="A930" s="86"/>
      <c r="B930" s="11"/>
      <c r="C930" s="11"/>
    </row>
    <row r="931" spans="1:3" ht="11.25">
      <c r="A931" s="86"/>
      <c r="B931" s="11"/>
      <c r="C931" s="11"/>
    </row>
    <row r="932" spans="1:3" ht="11.25">
      <c r="A932" s="86"/>
      <c r="B932" s="11"/>
      <c r="C932" s="11"/>
    </row>
    <row r="933" spans="1:3" ht="11.25">
      <c r="A933" s="86"/>
      <c r="B933" s="11"/>
      <c r="C933" s="11"/>
    </row>
    <row r="934" spans="1:3" ht="11.25">
      <c r="A934" s="86"/>
      <c r="B934" s="11"/>
      <c r="C934" s="11"/>
    </row>
    <row r="935" spans="1:3" ht="11.25">
      <c r="A935" s="86"/>
      <c r="B935" s="11"/>
      <c r="C935" s="11"/>
    </row>
    <row r="936" spans="1:3" ht="11.25">
      <c r="A936" s="86"/>
      <c r="B936" s="11"/>
      <c r="C936" s="11"/>
    </row>
    <row r="937" spans="1:3" ht="11.25">
      <c r="A937" s="86"/>
      <c r="B937" s="11"/>
      <c r="C937" s="11"/>
    </row>
    <row r="938" spans="1:3" ht="11.25">
      <c r="A938" s="86"/>
      <c r="B938" s="11"/>
      <c r="C938" s="11"/>
    </row>
    <row r="939" spans="1:3" ht="11.25">
      <c r="A939" s="86"/>
      <c r="B939" s="11"/>
      <c r="C939" s="11"/>
    </row>
    <row r="940" spans="1:3" ht="11.25">
      <c r="A940" s="86"/>
      <c r="B940" s="11"/>
      <c r="C940" s="11"/>
    </row>
    <row r="941" spans="1:3" ht="11.25">
      <c r="A941" s="86"/>
      <c r="B941" s="11"/>
      <c r="C941" s="11"/>
    </row>
    <row r="942" spans="1:3" ht="11.25">
      <c r="A942" s="86"/>
      <c r="B942" s="11"/>
      <c r="C942" s="11"/>
    </row>
    <row r="943" spans="1:3" ht="11.25">
      <c r="A943" s="86"/>
      <c r="B943" s="11"/>
      <c r="C943" s="11"/>
    </row>
    <row r="944" spans="1:3" ht="11.25">
      <c r="A944" s="86"/>
      <c r="B944" s="11"/>
      <c r="C944" s="11"/>
    </row>
    <row r="945" spans="1:3" ht="11.25">
      <c r="A945" s="86"/>
      <c r="B945" s="11"/>
      <c r="C945" s="11"/>
    </row>
    <row r="946" spans="1:3" ht="11.25">
      <c r="A946" s="86"/>
      <c r="B946" s="11"/>
      <c r="C946" s="11"/>
    </row>
    <row r="947" spans="1:3" ht="11.25">
      <c r="A947" s="86"/>
      <c r="B947" s="11"/>
      <c r="C947" s="11"/>
    </row>
    <row r="948" spans="1:3" ht="11.25">
      <c r="A948" s="86"/>
      <c r="B948" s="11"/>
      <c r="C948" s="11"/>
    </row>
    <row r="949" spans="1:3" ht="11.25">
      <c r="A949" s="86"/>
      <c r="B949" s="11"/>
      <c r="C949" s="11"/>
    </row>
    <row r="950" spans="1:3" ht="11.25">
      <c r="A950" s="86"/>
      <c r="B950" s="11"/>
      <c r="C950" s="11"/>
    </row>
    <row r="951" spans="1:3" ht="11.25">
      <c r="A951" s="86"/>
      <c r="B951" s="11"/>
      <c r="C951" s="11"/>
    </row>
    <row r="952" spans="1:3" ht="11.25">
      <c r="A952" s="86"/>
      <c r="B952" s="11"/>
      <c r="C952" s="11"/>
    </row>
    <row r="953" spans="1:3" ht="11.25">
      <c r="A953" s="86"/>
      <c r="B953" s="11"/>
      <c r="C953" s="11"/>
    </row>
    <row r="954" spans="1:3" ht="11.25">
      <c r="A954" s="86"/>
      <c r="B954" s="11"/>
      <c r="C954" s="11"/>
    </row>
    <row r="955" spans="1:3" ht="11.25">
      <c r="A955" s="86"/>
      <c r="B955" s="11"/>
      <c r="C955" s="11"/>
    </row>
    <row r="956" spans="1:3" ht="11.25">
      <c r="A956" s="86"/>
      <c r="B956" s="11"/>
      <c r="C956" s="11"/>
    </row>
    <row r="957" spans="1:3" ht="11.25">
      <c r="A957" s="86"/>
      <c r="B957" s="11"/>
      <c r="C957" s="11"/>
    </row>
    <row r="958" spans="1:3" ht="11.25">
      <c r="A958" s="86"/>
      <c r="B958" s="11"/>
      <c r="C958" s="11"/>
    </row>
    <row r="959" spans="1:3" ht="11.25">
      <c r="A959" s="86"/>
      <c r="B959" s="11"/>
      <c r="C959" s="11"/>
    </row>
    <row r="960" spans="1:3" ht="11.25">
      <c r="A960" s="86"/>
      <c r="B960" s="11"/>
      <c r="C960" s="11"/>
    </row>
    <row r="961" spans="1:3" ht="11.25">
      <c r="A961" s="86"/>
      <c r="B961" s="11"/>
      <c r="C961" s="11"/>
    </row>
    <row r="962" spans="1:3" ht="11.25">
      <c r="A962" s="86"/>
      <c r="B962" s="11"/>
      <c r="C962" s="11"/>
    </row>
    <row r="963" spans="1:3" ht="11.25">
      <c r="A963" s="86"/>
      <c r="B963" s="11"/>
      <c r="C963" s="11"/>
    </row>
    <row r="964" spans="1:3" ht="11.25">
      <c r="A964" s="86"/>
      <c r="B964" s="11"/>
      <c r="C964" s="11"/>
    </row>
    <row r="965" spans="1:3" ht="11.25">
      <c r="A965" s="86"/>
      <c r="B965" s="11"/>
      <c r="C965" s="11"/>
    </row>
    <row r="966" spans="1:3" ht="11.25">
      <c r="A966" s="86"/>
      <c r="B966" s="11"/>
      <c r="C966" s="11"/>
    </row>
    <row r="967" spans="1:3" ht="11.25">
      <c r="A967" s="86"/>
      <c r="B967" s="11"/>
      <c r="C967" s="11"/>
    </row>
    <row r="968" spans="1:3" ht="11.25">
      <c r="A968" s="86"/>
      <c r="B968" s="11"/>
      <c r="C968" s="11"/>
    </row>
    <row r="969" spans="1:3" ht="11.25">
      <c r="A969" s="86"/>
      <c r="B969" s="11"/>
      <c r="C969" s="11"/>
    </row>
    <row r="970" spans="1:3" ht="11.25">
      <c r="A970" s="86"/>
      <c r="B970" s="11"/>
      <c r="C970" s="11"/>
    </row>
    <row r="971" spans="1:3" ht="11.25">
      <c r="A971" s="86"/>
      <c r="B971" s="11"/>
      <c r="C971" s="11"/>
    </row>
    <row r="972" spans="1:3" ht="11.25">
      <c r="A972" s="86"/>
      <c r="B972" s="11"/>
      <c r="C972" s="11"/>
    </row>
    <row r="973" spans="1:3" ht="11.25">
      <c r="A973" s="86"/>
      <c r="B973" s="11"/>
      <c r="C973" s="11"/>
    </row>
    <row r="974" spans="1:3" ht="11.25">
      <c r="A974" s="86"/>
      <c r="B974" s="11"/>
      <c r="C974" s="11"/>
    </row>
    <row r="975" spans="1:3" ht="11.25">
      <c r="A975" s="86"/>
      <c r="B975" s="11"/>
      <c r="C975" s="11"/>
    </row>
    <row r="976" spans="1:3" ht="11.25">
      <c r="A976" s="86"/>
      <c r="B976" s="11"/>
      <c r="C976" s="11"/>
    </row>
    <row r="977" spans="1:3" ht="11.25">
      <c r="A977" s="86"/>
      <c r="B977" s="11"/>
      <c r="C977" s="11"/>
    </row>
    <row r="978" spans="1:3" ht="11.25">
      <c r="A978" s="86"/>
      <c r="B978" s="11"/>
      <c r="C978" s="11"/>
    </row>
    <row r="979" spans="1:3" ht="11.25">
      <c r="A979" s="86"/>
      <c r="B979" s="11"/>
      <c r="C979" s="11"/>
    </row>
    <row r="980" spans="1:3" ht="11.25">
      <c r="A980" s="86"/>
      <c r="B980" s="11"/>
      <c r="C980" s="11"/>
    </row>
    <row r="981" spans="1:3" ht="11.25">
      <c r="A981" s="86"/>
      <c r="B981" s="11"/>
      <c r="C981" s="11"/>
    </row>
    <row r="982" spans="1:3" ht="11.25">
      <c r="A982" s="86"/>
      <c r="B982" s="11"/>
      <c r="C982" s="11"/>
    </row>
    <row r="983" spans="1:3" ht="11.25">
      <c r="A983" s="86"/>
      <c r="B983" s="11"/>
      <c r="C983" s="11"/>
    </row>
    <row r="984" spans="1:3" ht="11.25">
      <c r="A984" s="86"/>
      <c r="B984" s="11"/>
      <c r="C984" s="11"/>
    </row>
    <row r="985" spans="1:3" ht="11.25">
      <c r="A985" s="86"/>
      <c r="B985" s="11"/>
      <c r="C985" s="11"/>
    </row>
    <row r="986" spans="1:3" ht="11.25">
      <c r="A986" s="86"/>
      <c r="B986" s="11"/>
      <c r="C986" s="11"/>
    </row>
    <row r="987" spans="1:3" ht="11.25">
      <c r="A987" s="86"/>
      <c r="B987" s="11"/>
      <c r="C987" s="11"/>
    </row>
    <row r="988" spans="1:3" ht="11.25">
      <c r="A988" s="86"/>
      <c r="B988" s="11"/>
      <c r="C988" s="11"/>
    </row>
    <row r="989" spans="1:3" ht="11.25">
      <c r="A989" s="86"/>
      <c r="B989" s="11"/>
      <c r="C989" s="11"/>
    </row>
    <row r="990" spans="1:3" ht="11.25">
      <c r="A990" s="86"/>
      <c r="B990" s="11"/>
      <c r="C990" s="11"/>
    </row>
    <row r="991" spans="1:3" ht="11.25">
      <c r="A991" s="86"/>
      <c r="B991" s="11"/>
      <c r="C991" s="11"/>
    </row>
    <row r="992" spans="1:3" ht="11.25">
      <c r="A992" s="86"/>
      <c r="B992" s="11"/>
      <c r="C992" s="11"/>
    </row>
    <row r="993" spans="1:3" ht="11.25">
      <c r="A993" s="86"/>
      <c r="B993" s="11"/>
      <c r="C993" s="11"/>
    </row>
    <row r="994" spans="1:3" ht="11.25">
      <c r="A994" s="86"/>
      <c r="B994" s="11"/>
      <c r="C994" s="11"/>
    </row>
    <row r="995" spans="1:3" ht="11.25">
      <c r="A995" s="86"/>
      <c r="B995" s="11"/>
      <c r="C995" s="11"/>
    </row>
    <row r="996" spans="1:3" ht="11.25">
      <c r="A996" s="86"/>
      <c r="B996" s="11"/>
      <c r="C996" s="11"/>
    </row>
    <row r="997" spans="1:3" ht="11.25">
      <c r="A997" s="86"/>
      <c r="B997" s="11"/>
      <c r="C997" s="11"/>
    </row>
    <row r="998" spans="1:3" ht="11.25">
      <c r="A998" s="86"/>
      <c r="B998" s="11"/>
      <c r="C998" s="11"/>
    </row>
    <row r="999" spans="1:3" ht="11.25">
      <c r="A999" s="86"/>
      <c r="B999" s="11"/>
      <c r="C999" s="11"/>
    </row>
    <row r="1000" ht="11.25">
      <c r="A1000" s="86"/>
    </row>
    <row r="1001" ht="11.25">
      <c r="A1001" s="86"/>
    </row>
    <row r="1002" ht="11.25">
      <c r="A1002" s="86"/>
    </row>
    <row r="1003" ht="11.25">
      <c r="A1003" s="86"/>
    </row>
    <row r="1004" ht="11.25">
      <c r="A1004" s="86"/>
    </row>
    <row r="1005" spans="1:3" ht="11.25">
      <c r="A1005" s="86"/>
      <c r="B1005" s="11"/>
      <c r="C1005" s="11"/>
    </row>
    <row r="1006" spans="1:3" ht="11.25">
      <c r="A1006" s="86"/>
      <c r="B1006" s="11"/>
      <c r="C1006" s="11"/>
    </row>
    <row r="1007" spans="1:3" ht="11.25">
      <c r="A1007" s="86"/>
      <c r="B1007" s="11"/>
      <c r="C1007" s="11"/>
    </row>
    <row r="1008" spans="1:3" ht="11.25">
      <c r="A1008" s="86"/>
      <c r="B1008" s="11"/>
      <c r="C1008" s="11"/>
    </row>
    <row r="1009" spans="1:3" ht="11.25">
      <c r="A1009" s="86"/>
      <c r="B1009" s="11"/>
      <c r="C1009" s="11"/>
    </row>
    <row r="1010" spans="1:3" ht="11.25">
      <c r="A1010" s="86"/>
      <c r="B1010" s="11"/>
      <c r="C1010" s="11"/>
    </row>
    <row r="1011" spans="1:3" ht="11.25">
      <c r="A1011" s="86"/>
      <c r="B1011" s="11"/>
      <c r="C1011" s="11"/>
    </row>
    <row r="1012" spans="1:3" ht="11.25">
      <c r="A1012" s="86"/>
      <c r="B1012" s="11"/>
      <c r="C1012" s="11"/>
    </row>
    <row r="1013" spans="1:3" ht="11.25">
      <c r="A1013" s="86"/>
      <c r="B1013" s="11"/>
      <c r="C1013" s="11"/>
    </row>
    <row r="1014" spans="1:3" ht="11.25">
      <c r="A1014" s="86"/>
      <c r="B1014" s="11"/>
      <c r="C1014" s="11"/>
    </row>
    <row r="1015" spans="1:3" ht="11.25">
      <c r="A1015" s="86"/>
      <c r="B1015" s="11"/>
      <c r="C1015" s="11"/>
    </row>
    <row r="1016" spans="1:3" ht="11.25">
      <c r="A1016" s="86"/>
      <c r="B1016" s="11"/>
      <c r="C1016" s="11"/>
    </row>
    <row r="1017" spans="1:3" ht="11.25">
      <c r="A1017" s="86"/>
      <c r="B1017" s="11"/>
      <c r="C1017" s="11"/>
    </row>
    <row r="1018" spans="1:3" ht="11.25">
      <c r="A1018" s="86"/>
      <c r="B1018" s="11"/>
      <c r="C1018" s="11"/>
    </row>
    <row r="1019" spans="1:3" ht="11.25">
      <c r="A1019" s="86"/>
      <c r="B1019" s="11"/>
      <c r="C1019" s="11"/>
    </row>
    <row r="1020" spans="1:3" ht="11.25">
      <c r="A1020" s="86"/>
      <c r="B1020" s="11"/>
      <c r="C1020" s="11"/>
    </row>
    <row r="1021" spans="1:3" ht="11.25">
      <c r="A1021" s="86"/>
      <c r="B1021" s="11"/>
      <c r="C1021" s="11"/>
    </row>
    <row r="1022" spans="1:3" ht="11.25">
      <c r="A1022" s="86"/>
      <c r="B1022" s="11"/>
      <c r="C1022" s="11"/>
    </row>
    <row r="1023" spans="1:3" ht="11.25">
      <c r="A1023" s="86"/>
      <c r="B1023" s="11"/>
      <c r="C1023" s="11"/>
    </row>
    <row r="1024" spans="1:3" ht="11.25">
      <c r="A1024" s="86"/>
      <c r="B1024" s="11"/>
      <c r="C1024" s="11"/>
    </row>
    <row r="1025" spans="1:3" ht="11.25">
      <c r="A1025" s="86"/>
      <c r="B1025" s="11"/>
      <c r="C1025" s="11"/>
    </row>
    <row r="1026" spans="1:3" ht="11.25">
      <c r="A1026" s="86"/>
      <c r="B1026" s="11"/>
      <c r="C1026" s="11"/>
    </row>
    <row r="1027" spans="1:3" ht="11.25">
      <c r="A1027" s="86"/>
      <c r="B1027" s="11"/>
      <c r="C1027" s="11"/>
    </row>
    <row r="1028" spans="1:3" ht="11.25">
      <c r="A1028" s="86"/>
      <c r="B1028" s="11"/>
      <c r="C1028" s="11"/>
    </row>
    <row r="1029" spans="1:3" ht="11.25">
      <c r="A1029" s="86"/>
      <c r="B1029" s="11"/>
      <c r="C1029" s="11"/>
    </row>
    <row r="1030" spans="1:3" ht="11.25">
      <c r="A1030" s="86"/>
      <c r="B1030" s="11"/>
      <c r="C1030" s="11"/>
    </row>
    <row r="1031" spans="1:3" ht="11.25">
      <c r="A1031" s="86"/>
      <c r="B1031" s="11"/>
      <c r="C1031" s="11"/>
    </row>
    <row r="1032" spans="1:3" ht="11.25">
      <c r="A1032" s="86"/>
      <c r="B1032" s="11"/>
      <c r="C1032" s="11"/>
    </row>
    <row r="1033" spans="1:3" ht="11.25">
      <c r="A1033" s="86"/>
      <c r="B1033" s="11"/>
      <c r="C1033" s="11"/>
    </row>
    <row r="1034" spans="1:3" ht="11.25">
      <c r="A1034" s="86"/>
      <c r="B1034" s="11"/>
      <c r="C1034" s="11"/>
    </row>
    <row r="1035" spans="1:3" ht="11.25">
      <c r="A1035" s="86"/>
      <c r="B1035" s="11"/>
      <c r="C1035" s="11"/>
    </row>
    <row r="1036" spans="1:3" ht="11.25">
      <c r="A1036" s="86"/>
      <c r="B1036" s="11"/>
      <c r="C1036" s="11"/>
    </row>
    <row r="1037" spans="1:3" ht="11.25">
      <c r="A1037" s="86"/>
      <c r="B1037" s="11"/>
      <c r="C1037" s="11"/>
    </row>
    <row r="1038" spans="1:3" ht="11.25">
      <c r="A1038" s="86"/>
      <c r="B1038" s="11"/>
      <c r="C1038" s="11"/>
    </row>
    <row r="1039" spans="1:3" ht="11.25">
      <c r="A1039" s="86"/>
      <c r="B1039" s="11"/>
      <c r="C1039" s="11"/>
    </row>
    <row r="1040" spans="1:3" ht="11.25">
      <c r="A1040" s="86"/>
      <c r="B1040" s="11"/>
      <c r="C1040" s="11"/>
    </row>
    <row r="1041" spans="1:3" ht="11.25">
      <c r="A1041" s="86"/>
      <c r="B1041" s="11"/>
      <c r="C1041" s="11"/>
    </row>
    <row r="1042" spans="1:3" ht="11.25">
      <c r="A1042" s="86"/>
      <c r="B1042" s="11"/>
      <c r="C1042" s="11"/>
    </row>
    <row r="1043" spans="1:3" ht="11.25">
      <c r="A1043" s="86"/>
      <c r="B1043" s="11"/>
      <c r="C1043" s="11"/>
    </row>
    <row r="1044" spans="1:3" ht="11.25">
      <c r="A1044" s="86"/>
      <c r="B1044" s="11"/>
      <c r="C1044" s="11"/>
    </row>
    <row r="1045" spans="1:3" ht="11.25">
      <c r="A1045" s="86"/>
      <c r="B1045" s="11"/>
      <c r="C1045" s="11"/>
    </row>
    <row r="1046" spans="1:3" ht="11.25">
      <c r="A1046" s="86"/>
      <c r="B1046" s="11"/>
      <c r="C1046" s="11"/>
    </row>
    <row r="1047" spans="1:3" ht="11.25">
      <c r="A1047" s="86"/>
      <c r="B1047" s="11"/>
      <c r="C1047" s="11"/>
    </row>
    <row r="1048" spans="1:3" ht="11.25">
      <c r="A1048" s="86"/>
      <c r="B1048" s="11"/>
      <c r="C1048" s="11"/>
    </row>
    <row r="1049" spans="1:3" ht="11.25">
      <c r="A1049" s="86"/>
      <c r="B1049" s="11"/>
      <c r="C1049" s="11"/>
    </row>
    <row r="1050" spans="1:3" ht="11.25">
      <c r="A1050" s="86"/>
      <c r="B1050" s="11"/>
      <c r="C1050" s="11"/>
    </row>
    <row r="1051" spans="1:3" ht="11.25">
      <c r="A1051" s="86"/>
      <c r="B1051" s="11"/>
      <c r="C1051" s="11"/>
    </row>
    <row r="1052" spans="1:3" ht="11.25">
      <c r="A1052" s="86"/>
      <c r="B1052" s="11"/>
      <c r="C1052" s="11"/>
    </row>
    <row r="1053" spans="1:3" ht="11.25">
      <c r="A1053" s="86"/>
      <c r="B1053" s="11"/>
      <c r="C1053" s="11"/>
    </row>
    <row r="1054" spans="1:3" ht="11.25">
      <c r="A1054" s="86"/>
      <c r="B1054" s="11"/>
      <c r="C1054" s="11"/>
    </row>
    <row r="1055" spans="1:3" ht="11.25">
      <c r="A1055" s="86"/>
      <c r="B1055" s="11"/>
      <c r="C1055" s="11"/>
    </row>
    <row r="1056" ht="11.25">
      <c r="A1056" s="86"/>
    </row>
    <row r="1057" ht="11.25">
      <c r="A1057" s="86"/>
    </row>
    <row r="1058" ht="11.25">
      <c r="A1058" s="86"/>
    </row>
    <row r="1059" ht="11.25">
      <c r="A1059" s="86"/>
    </row>
    <row r="1060" ht="11.25">
      <c r="A1060" s="86"/>
    </row>
    <row r="1061" ht="11.25">
      <c r="A1061" s="86"/>
    </row>
    <row r="1062" ht="11.25">
      <c r="A1062" s="86"/>
    </row>
    <row r="1063" ht="11.25">
      <c r="A1063" s="86"/>
    </row>
    <row r="1064" ht="11.25">
      <c r="A1064" s="86"/>
    </row>
    <row r="1065" ht="11.25">
      <c r="A1065" s="86"/>
    </row>
    <row r="1066" ht="11.25">
      <c r="A1066" s="86"/>
    </row>
    <row r="1067" ht="11.25">
      <c r="A1067" s="86"/>
    </row>
    <row r="1068" ht="11.25">
      <c r="A1068" s="86"/>
    </row>
    <row r="1069" ht="11.25">
      <c r="A1069" s="86"/>
    </row>
    <row r="1070" ht="11.25">
      <c r="A1070" s="86"/>
    </row>
    <row r="1071" ht="11.25">
      <c r="A1071" s="86"/>
    </row>
    <row r="1072" ht="11.25">
      <c r="A1072" s="86"/>
    </row>
    <row r="1073" ht="11.25">
      <c r="A1073" s="86"/>
    </row>
    <row r="1074" ht="11.25">
      <c r="A1074" s="86"/>
    </row>
    <row r="1075" ht="11.25">
      <c r="A1075" s="86"/>
    </row>
    <row r="1076" ht="11.25">
      <c r="A1076" s="86"/>
    </row>
    <row r="1077" ht="11.25">
      <c r="A1077" s="86"/>
    </row>
    <row r="1078" ht="11.25">
      <c r="A1078" s="86"/>
    </row>
    <row r="1079" ht="11.25">
      <c r="A1079" s="86"/>
    </row>
    <row r="1080" ht="11.25">
      <c r="A1080" s="86"/>
    </row>
    <row r="1081" ht="11.25">
      <c r="A1081" s="86"/>
    </row>
    <row r="1082" ht="11.25">
      <c r="A1082" s="86"/>
    </row>
    <row r="1083" ht="11.25">
      <c r="A1083" s="86"/>
    </row>
    <row r="1084" ht="11.25">
      <c r="A1084" s="86"/>
    </row>
    <row r="1085" ht="12.75">
      <c r="A1085" s="91"/>
    </row>
    <row r="1086" ht="12.75">
      <c r="A1086" s="91"/>
    </row>
    <row r="1087" ht="12.75">
      <c r="A1087" s="91"/>
    </row>
    <row r="1088" ht="12.75">
      <c r="A1088" s="91"/>
    </row>
    <row r="1089" ht="12.75">
      <c r="A1089" s="91"/>
    </row>
    <row r="1090" ht="12.75">
      <c r="A1090" s="91"/>
    </row>
    <row r="1091" ht="12.75">
      <c r="A1091" s="91"/>
    </row>
    <row r="1092" ht="12.75">
      <c r="A1092" s="91"/>
    </row>
    <row r="1093" ht="12.75">
      <c r="A1093" s="91"/>
    </row>
    <row r="1094" ht="12.75">
      <c r="A1094" s="91"/>
    </row>
    <row r="1095" ht="12.75">
      <c r="A1095" s="91"/>
    </row>
    <row r="1096" ht="12.75">
      <c r="A1096" s="91"/>
    </row>
    <row r="1097" ht="12.75">
      <c r="A1097" s="91"/>
    </row>
    <row r="1098" ht="12.75">
      <c r="A1098" s="91"/>
    </row>
    <row r="1099" ht="12.75">
      <c r="A1099" s="91"/>
    </row>
    <row r="1100" ht="12.75">
      <c r="A1100" s="91"/>
    </row>
    <row r="1101" ht="12.75">
      <c r="A1101" s="91"/>
    </row>
    <row r="1102" ht="12.75">
      <c r="A1102" s="91"/>
    </row>
    <row r="1103" ht="12.75">
      <c r="A1103" s="91"/>
    </row>
    <row r="1104" ht="12.75">
      <c r="A1104" s="91"/>
    </row>
    <row r="1105" ht="12.75">
      <c r="A1105" s="91"/>
    </row>
    <row r="1106" ht="12.75">
      <c r="A1106" s="91"/>
    </row>
    <row r="1107" ht="12.75">
      <c r="A1107" s="91"/>
    </row>
    <row r="1108" ht="12.75">
      <c r="A1108" s="91"/>
    </row>
    <row r="1109" ht="12.75">
      <c r="A1109" s="91"/>
    </row>
    <row r="1110" ht="12.75">
      <c r="A1110" s="91"/>
    </row>
    <row r="1111" ht="12.75">
      <c r="A1111" s="91"/>
    </row>
    <row r="1112" ht="12.75">
      <c r="A1112" s="91"/>
    </row>
    <row r="1113" ht="12.75">
      <c r="A1113" s="91"/>
    </row>
    <row r="1114" ht="12.75">
      <c r="A1114" s="91"/>
    </row>
    <row r="1115" ht="12.75">
      <c r="A1115" s="91"/>
    </row>
    <row r="1116" ht="12.75">
      <c r="A1116" s="91"/>
    </row>
    <row r="1117" ht="12.75">
      <c r="A1117" s="91"/>
    </row>
    <row r="1118" ht="12.75">
      <c r="A1118" s="91"/>
    </row>
    <row r="1119" ht="12.75">
      <c r="A1119" s="91"/>
    </row>
    <row r="1120" ht="12.75">
      <c r="A1120" s="91"/>
    </row>
    <row r="1121" ht="12.75">
      <c r="A1121" s="91"/>
    </row>
    <row r="1122" ht="12.75">
      <c r="A1122" s="91"/>
    </row>
    <row r="1123" ht="12.75">
      <c r="A1123" s="91"/>
    </row>
    <row r="1124" ht="12.75">
      <c r="A1124" s="91"/>
    </row>
    <row r="1125" ht="12.75">
      <c r="A1125" s="91"/>
    </row>
    <row r="1126" ht="12.75">
      <c r="A1126" s="91"/>
    </row>
    <row r="1127" ht="12.75">
      <c r="A1127" s="91"/>
    </row>
    <row r="1128" ht="12.75">
      <c r="A1128" s="91"/>
    </row>
    <row r="1129" ht="12.75">
      <c r="A1129" s="91"/>
    </row>
    <row r="1130" ht="12.75">
      <c r="A1130" s="91"/>
    </row>
    <row r="1131" ht="12.75">
      <c r="A1131" s="91"/>
    </row>
    <row r="1132" ht="12.75">
      <c r="A1132" s="91"/>
    </row>
    <row r="1133" ht="12.75">
      <c r="A1133" s="91"/>
    </row>
    <row r="1134" ht="12.75">
      <c r="A1134" s="91"/>
    </row>
    <row r="1135" ht="12.75">
      <c r="A1135" s="91"/>
    </row>
    <row r="1136" ht="12.75">
      <c r="A1136" s="91"/>
    </row>
    <row r="1137" ht="12.75">
      <c r="A1137" s="91"/>
    </row>
    <row r="1138" ht="12.75">
      <c r="A1138" s="91"/>
    </row>
    <row r="1139" ht="12.75">
      <c r="A1139" s="91"/>
    </row>
    <row r="1140" ht="12.75">
      <c r="A1140" s="91"/>
    </row>
    <row r="1141" ht="12.75">
      <c r="A1141" s="91"/>
    </row>
    <row r="1142" ht="12.75">
      <c r="A1142" s="91"/>
    </row>
    <row r="1143" ht="12.75">
      <c r="A1143" s="91"/>
    </row>
    <row r="1144" ht="12.75">
      <c r="A1144" s="91"/>
    </row>
    <row r="1145" ht="12.75">
      <c r="A1145" s="91"/>
    </row>
    <row r="1146" ht="12.75">
      <c r="A1146" s="91"/>
    </row>
    <row r="1147" ht="12.75">
      <c r="A1147" s="91"/>
    </row>
    <row r="1148" ht="12.75">
      <c r="A1148" s="91"/>
    </row>
    <row r="1149" ht="12.75">
      <c r="A1149" s="91"/>
    </row>
    <row r="1150" ht="12.75">
      <c r="A1150" s="91"/>
    </row>
    <row r="1151" ht="12.75">
      <c r="A1151" s="91"/>
    </row>
    <row r="1152" ht="12.75">
      <c r="A1152" s="91"/>
    </row>
    <row r="1153" ht="12.75">
      <c r="A1153" s="91"/>
    </row>
    <row r="1154" ht="12.75">
      <c r="A1154" s="91"/>
    </row>
    <row r="1155" ht="12.75">
      <c r="A1155" s="91"/>
    </row>
    <row r="1156" ht="12.75">
      <c r="A1156" s="91"/>
    </row>
    <row r="1157" ht="12.75">
      <c r="A1157" s="91"/>
    </row>
    <row r="1158" ht="12.75">
      <c r="A1158" s="91"/>
    </row>
    <row r="1159" ht="12.75">
      <c r="A1159" s="91"/>
    </row>
    <row r="1160" ht="12.75">
      <c r="A1160" s="91"/>
    </row>
    <row r="1161" ht="12.75">
      <c r="A1161" s="91"/>
    </row>
    <row r="1162" ht="12.75">
      <c r="A1162" s="91"/>
    </row>
    <row r="1163" ht="12.75">
      <c r="A1163" s="91"/>
    </row>
    <row r="1164" ht="12.75">
      <c r="A1164" s="91"/>
    </row>
    <row r="1165" ht="12.75">
      <c r="A1165" s="91"/>
    </row>
    <row r="1166" ht="12.75">
      <c r="A1166" s="91"/>
    </row>
    <row r="1167" ht="12.75">
      <c r="A1167" s="91"/>
    </row>
    <row r="1168" ht="12.75">
      <c r="A1168" s="91"/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487"/>
  <sheetViews>
    <sheetView zoomScalePageLayoutView="0" workbookViewId="0" topLeftCell="A1">
      <pane xSplit="1" ySplit="6" topLeftCell="B446" activePane="bottomRight" state="frozen"/>
      <selection pane="topLeft" activeCell="N61" sqref="N61"/>
      <selection pane="topRight" activeCell="N61" sqref="N61"/>
      <selection pane="bottomLeft" activeCell="N61" sqref="N61"/>
      <selection pane="bottomRight" activeCell="A1" sqref="A1"/>
    </sheetView>
  </sheetViews>
  <sheetFormatPr defaultColWidth="9.140625" defaultRowHeight="15"/>
  <cols>
    <col min="1" max="1" width="14.57421875" style="10" customWidth="1"/>
    <col min="2" max="2" width="14.8515625" style="22" customWidth="1"/>
    <col min="3" max="3" width="12.7109375" style="22" customWidth="1"/>
    <col min="4" max="4" width="14.421875" style="22" customWidth="1"/>
    <col min="5" max="5" width="7.57421875" style="22" customWidth="1"/>
    <col min="6" max="16384" width="9.140625" style="10" customWidth="1"/>
  </cols>
  <sheetData>
    <row r="1" ht="11.25" customHeight="1">
      <c r="A1" s="1" t="s">
        <v>29</v>
      </c>
    </row>
    <row r="2" spans="1:4" ht="11.25" customHeight="1">
      <c r="A2" s="1" t="s">
        <v>179</v>
      </c>
      <c r="D2" s="64"/>
    </row>
    <row r="3" spans="1:4" ht="11.25" customHeight="1">
      <c r="A3" s="96" t="s">
        <v>48</v>
      </c>
      <c r="D3" s="64"/>
    </row>
    <row r="4" spans="1:4" ht="11.25" customHeight="1">
      <c r="A4" s="96" t="s">
        <v>2</v>
      </c>
      <c r="D4" s="64"/>
    </row>
    <row r="5" ht="11.25" customHeight="1">
      <c r="A5" s="96" t="s">
        <v>299</v>
      </c>
    </row>
    <row r="6" spans="2:5" ht="33.75" customHeight="1">
      <c r="B6" s="63" t="s">
        <v>175</v>
      </c>
      <c r="C6" s="63" t="s">
        <v>176</v>
      </c>
      <c r="D6" s="63" t="s">
        <v>177</v>
      </c>
      <c r="E6" s="63" t="s">
        <v>178</v>
      </c>
    </row>
    <row r="7" spans="1:6" ht="15" customHeight="1">
      <c r="A7" s="31">
        <v>37263</v>
      </c>
      <c r="B7" s="141">
        <v>70</v>
      </c>
      <c r="C7" s="141">
        <v>78.6</v>
      </c>
      <c r="D7" s="141">
        <v>78.44</v>
      </c>
      <c r="E7" s="141">
        <v>88.08</v>
      </c>
      <c r="F7" s="60"/>
    </row>
    <row r="8" spans="1:6" ht="11.25">
      <c r="A8" s="31">
        <v>37270</v>
      </c>
      <c r="B8" s="141">
        <v>70.3</v>
      </c>
      <c r="C8" s="141">
        <v>78.9</v>
      </c>
      <c r="D8" s="141">
        <v>78.6</v>
      </c>
      <c r="E8" s="141">
        <v>88.21</v>
      </c>
      <c r="F8" s="60"/>
    </row>
    <row r="9" spans="1:6" ht="11.25">
      <c r="A9" s="31">
        <v>37277</v>
      </c>
      <c r="B9" s="141">
        <v>69.6</v>
      </c>
      <c r="C9" s="141">
        <v>77.8</v>
      </c>
      <c r="D9" s="141">
        <v>78.79</v>
      </c>
      <c r="E9" s="141">
        <v>88.08</v>
      </c>
      <c r="F9" s="60"/>
    </row>
    <row r="10" spans="1:6" ht="11.25">
      <c r="A10" s="31">
        <v>37284</v>
      </c>
      <c r="B10" s="141">
        <v>69.6</v>
      </c>
      <c r="C10" s="141">
        <v>77.5</v>
      </c>
      <c r="D10" s="141">
        <v>80.81</v>
      </c>
      <c r="E10" s="141">
        <v>89.98</v>
      </c>
      <c r="F10" s="60"/>
    </row>
    <row r="11" spans="1:6" ht="11.25">
      <c r="A11" s="31">
        <v>37291</v>
      </c>
      <c r="B11" s="141">
        <v>69.4</v>
      </c>
      <c r="C11" s="141">
        <v>76.7</v>
      </c>
      <c r="D11" s="141">
        <v>80.11</v>
      </c>
      <c r="E11" s="141">
        <v>88.53</v>
      </c>
      <c r="F11" s="60"/>
    </row>
    <row r="12" spans="1:6" ht="11.25">
      <c r="A12" s="31">
        <v>37298</v>
      </c>
      <c r="B12" s="141">
        <v>70</v>
      </c>
      <c r="C12" s="141">
        <v>76.8</v>
      </c>
      <c r="D12" s="141">
        <v>79.76</v>
      </c>
      <c r="E12" s="141">
        <v>87.51</v>
      </c>
      <c r="F12" s="60"/>
    </row>
    <row r="13" spans="1:6" ht="11.25">
      <c r="A13" s="31">
        <v>37305</v>
      </c>
      <c r="B13" s="141">
        <v>70</v>
      </c>
      <c r="C13" s="141">
        <v>77.3</v>
      </c>
      <c r="D13" s="141">
        <v>80.43</v>
      </c>
      <c r="E13" s="141">
        <v>88.82</v>
      </c>
      <c r="F13" s="60"/>
    </row>
    <row r="14" spans="1:6" ht="11.25">
      <c r="A14" s="31">
        <v>37312</v>
      </c>
      <c r="B14" s="141">
        <v>70.3</v>
      </c>
      <c r="C14" s="141">
        <v>77.3</v>
      </c>
      <c r="D14" s="141">
        <v>80.68</v>
      </c>
      <c r="E14" s="141">
        <v>88.71</v>
      </c>
      <c r="F14" s="60"/>
    </row>
    <row r="15" spans="1:6" ht="11.25">
      <c r="A15" s="31">
        <v>37319</v>
      </c>
      <c r="B15" s="141">
        <v>71.4</v>
      </c>
      <c r="C15" s="141">
        <v>78.4</v>
      </c>
      <c r="D15" s="141">
        <v>82.13</v>
      </c>
      <c r="E15" s="141">
        <v>90.18</v>
      </c>
      <c r="F15" s="60"/>
    </row>
    <row r="16" spans="1:6" ht="11.25">
      <c r="A16" s="31">
        <v>37326</v>
      </c>
      <c r="B16" s="141">
        <v>72.5</v>
      </c>
      <c r="C16" s="141">
        <v>79.7</v>
      </c>
      <c r="D16" s="141">
        <v>82.74</v>
      </c>
      <c r="E16" s="141">
        <v>90.95</v>
      </c>
      <c r="F16" s="60"/>
    </row>
    <row r="17" spans="1:6" ht="11.25">
      <c r="A17" s="31">
        <v>37333</v>
      </c>
      <c r="B17" s="141">
        <v>73.2</v>
      </c>
      <c r="C17" s="141">
        <v>80.1</v>
      </c>
      <c r="D17" s="141">
        <v>83.06</v>
      </c>
      <c r="E17" s="141">
        <v>90.89</v>
      </c>
      <c r="F17" s="60"/>
    </row>
    <row r="18" spans="1:6" ht="11.25">
      <c r="A18" s="31">
        <v>37340</v>
      </c>
      <c r="B18" s="141">
        <v>72.6</v>
      </c>
      <c r="C18" s="141">
        <v>80.1</v>
      </c>
      <c r="D18" s="141">
        <v>82.8</v>
      </c>
      <c r="E18" s="141">
        <v>91.35</v>
      </c>
      <c r="F18" s="60"/>
    </row>
    <row r="19" spans="1:6" ht="11.25">
      <c r="A19" s="31">
        <v>37347</v>
      </c>
      <c r="B19" s="141">
        <v>72.4</v>
      </c>
      <c r="C19" s="141">
        <v>80.2</v>
      </c>
      <c r="D19" s="141">
        <v>82.32</v>
      </c>
      <c r="E19" s="141">
        <v>91.19</v>
      </c>
      <c r="F19" s="60"/>
    </row>
    <row r="20" spans="1:6" ht="11.25">
      <c r="A20" s="31">
        <v>37354</v>
      </c>
      <c r="B20" s="141">
        <v>71.6</v>
      </c>
      <c r="C20" s="141">
        <v>78.6</v>
      </c>
      <c r="D20" s="141">
        <v>81.83</v>
      </c>
      <c r="E20" s="141">
        <v>89.83</v>
      </c>
      <c r="F20" s="60"/>
    </row>
    <row r="21" spans="1:6" ht="11.25">
      <c r="A21" s="31">
        <v>37361</v>
      </c>
      <c r="B21" s="141">
        <v>71.5</v>
      </c>
      <c r="C21" s="141">
        <v>78.8</v>
      </c>
      <c r="D21" s="141">
        <v>81.17</v>
      </c>
      <c r="E21" s="141">
        <v>89.45</v>
      </c>
      <c r="F21" s="60"/>
    </row>
    <row r="22" spans="1:6" ht="11.25">
      <c r="A22" s="31">
        <v>37368</v>
      </c>
      <c r="B22" s="141">
        <v>72.3</v>
      </c>
      <c r="C22" s="141">
        <v>79.4</v>
      </c>
      <c r="D22" s="141">
        <v>81.34</v>
      </c>
      <c r="E22" s="141">
        <v>89.33</v>
      </c>
      <c r="F22" s="60"/>
    </row>
    <row r="23" spans="1:6" ht="11.25">
      <c r="A23" s="31">
        <v>37375</v>
      </c>
      <c r="B23" s="141">
        <v>71.2</v>
      </c>
      <c r="C23" s="141">
        <v>77.8</v>
      </c>
      <c r="D23" s="141">
        <v>78.98</v>
      </c>
      <c r="E23" s="141">
        <v>86.3</v>
      </c>
      <c r="F23" s="60"/>
    </row>
    <row r="24" spans="1:6" ht="11.25">
      <c r="A24" s="31">
        <v>37382</v>
      </c>
      <c r="B24" s="141">
        <v>70.4</v>
      </c>
      <c r="C24" s="141">
        <v>76.5</v>
      </c>
      <c r="D24" s="141">
        <v>76.86</v>
      </c>
      <c r="E24" s="141">
        <v>83.52</v>
      </c>
      <c r="F24" s="60"/>
    </row>
    <row r="25" spans="1:6" ht="11.25">
      <c r="A25" s="31">
        <v>37389</v>
      </c>
      <c r="B25" s="141">
        <v>71.3</v>
      </c>
      <c r="C25" s="141">
        <v>78</v>
      </c>
      <c r="D25" s="141">
        <v>78.27</v>
      </c>
      <c r="E25" s="141">
        <v>85.63</v>
      </c>
      <c r="F25" s="60"/>
    </row>
    <row r="26" spans="1:6" ht="11.25">
      <c r="A26" s="31">
        <v>37396</v>
      </c>
      <c r="B26" s="141">
        <v>71.3</v>
      </c>
      <c r="C26" s="141">
        <v>78.9</v>
      </c>
      <c r="D26" s="141">
        <v>77.4</v>
      </c>
      <c r="E26" s="141">
        <v>85.65</v>
      </c>
      <c r="F26" s="60"/>
    </row>
    <row r="27" spans="1:6" ht="11.25">
      <c r="A27" s="31">
        <v>37403</v>
      </c>
      <c r="B27" s="141">
        <v>71.5</v>
      </c>
      <c r="C27" s="141">
        <v>78.6</v>
      </c>
      <c r="D27" s="141">
        <v>77.74</v>
      </c>
      <c r="E27" s="141">
        <v>85.46</v>
      </c>
      <c r="F27" s="60"/>
    </row>
    <row r="28" spans="1:6" ht="11.25">
      <c r="A28" s="31">
        <v>37410</v>
      </c>
      <c r="B28" s="141">
        <v>72.4</v>
      </c>
      <c r="C28" s="141">
        <v>79.9</v>
      </c>
      <c r="D28" s="141">
        <v>77.19</v>
      </c>
      <c r="E28" s="141">
        <v>85.19</v>
      </c>
      <c r="F28" s="60"/>
    </row>
    <row r="29" spans="1:6" ht="11.25">
      <c r="A29" s="31">
        <v>37417</v>
      </c>
      <c r="B29" s="141">
        <v>72.1</v>
      </c>
      <c r="C29" s="141">
        <v>78.8</v>
      </c>
      <c r="D29" s="141">
        <v>76.35</v>
      </c>
      <c r="E29" s="141">
        <v>83.44</v>
      </c>
      <c r="F29" s="60"/>
    </row>
    <row r="30" spans="1:6" ht="11.25">
      <c r="A30" s="31">
        <v>37424</v>
      </c>
      <c r="B30" s="141">
        <v>72.2</v>
      </c>
      <c r="C30" s="141">
        <v>78.1</v>
      </c>
      <c r="D30" s="141">
        <v>76.52</v>
      </c>
      <c r="E30" s="141">
        <v>82.78</v>
      </c>
      <c r="F30" s="60"/>
    </row>
    <row r="31" spans="1:6" ht="11.25">
      <c r="A31" s="31">
        <v>37431</v>
      </c>
      <c r="B31" s="141">
        <v>73.2</v>
      </c>
      <c r="C31" s="141">
        <v>80.1</v>
      </c>
      <c r="D31" s="141">
        <v>74.87</v>
      </c>
      <c r="E31" s="141">
        <v>81.93</v>
      </c>
      <c r="F31" s="60"/>
    </row>
    <row r="32" spans="1:6" ht="11.25">
      <c r="A32" s="31">
        <v>37438</v>
      </c>
      <c r="B32" s="141">
        <v>75.1</v>
      </c>
      <c r="C32" s="141">
        <v>83.4</v>
      </c>
      <c r="D32" s="141">
        <v>76.07</v>
      </c>
      <c r="E32" s="141">
        <v>84.48</v>
      </c>
      <c r="F32" s="60"/>
    </row>
    <row r="33" spans="1:6" ht="11.25">
      <c r="A33" s="31">
        <v>37445</v>
      </c>
      <c r="B33" s="141">
        <v>75.9</v>
      </c>
      <c r="C33" s="141">
        <v>84.5</v>
      </c>
      <c r="D33" s="141">
        <v>76.9</v>
      </c>
      <c r="E33" s="141">
        <v>85.62</v>
      </c>
      <c r="F33" s="60"/>
    </row>
    <row r="34" spans="1:6" ht="11.25">
      <c r="A34" s="31">
        <v>37452</v>
      </c>
      <c r="B34" s="141">
        <v>76.2</v>
      </c>
      <c r="C34" s="141">
        <v>86.3</v>
      </c>
      <c r="D34" s="141">
        <v>75.74</v>
      </c>
      <c r="E34" s="141">
        <v>85.77</v>
      </c>
      <c r="F34" s="60"/>
    </row>
    <row r="35" spans="1:6" ht="11.25">
      <c r="A35" s="31">
        <v>37459</v>
      </c>
      <c r="B35" s="141">
        <v>75.9</v>
      </c>
      <c r="C35" s="141">
        <v>86.6</v>
      </c>
      <c r="D35" s="141">
        <v>75.39</v>
      </c>
      <c r="E35" s="141">
        <v>86.02</v>
      </c>
      <c r="F35" s="60"/>
    </row>
    <row r="36" spans="1:6" ht="11.25">
      <c r="A36" s="31">
        <v>37466</v>
      </c>
      <c r="B36" s="141">
        <v>74.1</v>
      </c>
      <c r="C36" s="141">
        <v>84.2</v>
      </c>
      <c r="D36" s="141">
        <v>75.8</v>
      </c>
      <c r="E36" s="141">
        <v>86.13</v>
      </c>
      <c r="F36" s="60"/>
    </row>
    <row r="37" spans="1:6" ht="11.25">
      <c r="A37" s="31">
        <v>37473</v>
      </c>
      <c r="B37" s="141">
        <v>74.6</v>
      </c>
      <c r="C37" s="141">
        <v>85.8</v>
      </c>
      <c r="D37" s="141">
        <v>75.64</v>
      </c>
      <c r="E37" s="141">
        <v>86.99</v>
      </c>
      <c r="F37" s="60"/>
    </row>
    <row r="38" spans="1:6" ht="11.25">
      <c r="A38" s="31">
        <v>37480</v>
      </c>
      <c r="B38" s="141">
        <v>76.2</v>
      </c>
      <c r="C38" s="141">
        <v>88.2</v>
      </c>
      <c r="D38" s="141">
        <v>77.93</v>
      </c>
      <c r="E38" s="141">
        <v>90.2</v>
      </c>
      <c r="F38" s="60"/>
    </row>
    <row r="39" spans="1:6" ht="11.25">
      <c r="A39" s="31">
        <v>37487</v>
      </c>
      <c r="B39" s="141">
        <v>75.3</v>
      </c>
      <c r="C39" s="141">
        <v>86.1</v>
      </c>
      <c r="D39" s="141">
        <v>77.13</v>
      </c>
      <c r="E39" s="141">
        <v>88.19</v>
      </c>
      <c r="F39" s="60"/>
    </row>
    <row r="40" spans="1:6" ht="11.25">
      <c r="A40" s="31">
        <v>37494</v>
      </c>
      <c r="B40" s="141">
        <v>75.9</v>
      </c>
      <c r="C40" s="141">
        <v>87.4</v>
      </c>
      <c r="D40" s="141">
        <v>78.03</v>
      </c>
      <c r="E40" s="141">
        <v>89.86</v>
      </c>
      <c r="F40" s="60"/>
    </row>
    <row r="41" spans="1:6" ht="11.25">
      <c r="A41" s="31">
        <v>37501</v>
      </c>
      <c r="B41" s="141">
        <v>76.5</v>
      </c>
      <c r="C41" s="141">
        <v>88.8</v>
      </c>
      <c r="D41" s="141">
        <v>77.72</v>
      </c>
      <c r="E41" s="141">
        <v>90.21</v>
      </c>
      <c r="F41" s="60"/>
    </row>
    <row r="42" spans="1:6" ht="11.25">
      <c r="A42" s="31">
        <v>37508</v>
      </c>
      <c r="B42" s="141">
        <v>79.2</v>
      </c>
      <c r="C42" s="141">
        <v>92.9</v>
      </c>
      <c r="D42" s="141">
        <v>80.68</v>
      </c>
      <c r="E42" s="141">
        <v>94.64</v>
      </c>
      <c r="F42" s="60"/>
    </row>
    <row r="43" spans="1:6" ht="11.25">
      <c r="A43" s="31">
        <v>37515</v>
      </c>
      <c r="B43" s="141">
        <v>78.2</v>
      </c>
      <c r="C43" s="141">
        <v>92.5</v>
      </c>
      <c r="D43" s="141">
        <v>80.45</v>
      </c>
      <c r="E43" s="141">
        <v>95.16</v>
      </c>
      <c r="F43" s="60"/>
    </row>
    <row r="44" spans="1:6" ht="11.25">
      <c r="A44" s="31">
        <v>37522</v>
      </c>
      <c r="B44" s="141">
        <v>77.5</v>
      </c>
      <c r="C44" s="141">
        <v>91.2</v>
      </c>
      <c r="D44" s="141">
        <v>78.78</v>
      </c>
      <c r="E44" s="141">
        <v>92.7</v>
      </c>
      <c r="F44" s="60"/>
    </row>
    <row r="45" spans="1:6" ht="11.25">
      <c r="A45" s="31">
        <v>37529</v>
      </c>
      <c r="B45" s="141">
        <v>77.2</v>
      </c>
      <c r="C45" s="141">
        <v>90.2</v>
      </c>
      <c r="D45" s="141">
        <v>78.12</v>
      </c>
      <c r="E45" s="141">
        <v>91.27</v>
      </c>
      <c r="F45" s="60"/>
    </row>
    <row r="46" spans="1:6" ht="11.25">
      <c r="A46" s="31">
        <v>37536</v>
      </c>
      <c r="B46" s="141">
        <v>77</v>
      </c>
      <c r="C46" s="141">
        <v>90.1</v>
      </c>
      <c r="D46" s="141">
        <v>78.37</v>
      </c>
      <c r="E46" s="141">
        <v>91.7</v>
      </c>
      <c r="F46" s="60"/>
    </row>
    <row r="47" spans="1:6" ht="11.25">
      <c r="A47" s="31">
        <v>37543</v>
      </c>
      <c r="B47" s="141">
        <v>78.4</v>
      </c>
      <c r="C47" s="141">
        <v>91.7</v>
      </c>
      <c r="D47" s="141">
        <v>79.43</v>
      </c>
      <c r="E47" s="141">
        <v>92.91</v>
      </c>
      <c r="F47" s="60"/>
    </row>
    <row r="48" spans="1:6" ht="11.25">
      <c r="A48" s="31">
        <v>37550</v>
      </c>
      <c r="B48" s="141">
        <v>78.1</v>
      </c>
      <c r="C48" s="141">
        <v>91.1</v>
      </c>
      <c r="D48" s="141">
        <v>80.22</v>
      </c>
      <c r="E48" s="141">
        <v>93.57</v>
      </c>
      <c r="F48" s="60"/>
    </row>
    <row r="49" spans="1:6" ht="11.25">
      <c r="A49" s="31">
        <v>37557</v>
      </c>
      <c r="B49" s="141">
        <v>78.2</v>
      </c>
      <c r="C49" s="141">
        <v>90.9</v>
      </c>
      <c r="D49" s="141">
        <v>79.55</v>
      </c>
      <c r="E49" s="141">
        <v>92.46</v>
      </c>
      <c r="F49" s="60"/>
    </row>
    <row r="50" spans="1:6" ht="11.25">
      <c r="A50" s="31">
        <v>37564</v>
      </c>
      <c r="B50" s="141">
        <v>78.9</v>
      </c>
      <c r="C50" s="141">
        <v>91.1</v>
      </c>
      <c r="D50" s="141">
        <v>79.29</v>
      </c>
      <c r="E50" s="141">
        <v>91.55</v>
      </c>
      <c r="F50" s="60"/>
    </row>
    <row r="51" spans="1:6" ht="11.25">
      <c r="A51" s="31">
        <v>37571</v>
      </c>
      <c r="B51" s="141">
        <v>78.5</v>
      </c>
      <c r="C51" s="141">
        <v>90.4</v>
      </c>
      <c r="D51" s="141">
        <v>77.67</v>
      </c>
      <c r="E51" s="141">
        <v>89.44</v>
      </c>
      <c r="F51" s="60"/>
    </row>
    <row r="52" spans="1:6" ht="11.25">
      <c r="A52" s="31">
        <v>37578</v>
      </c>
      <c r="B52" s="141">
        <v>78.7</v>
      </c>
      <c r="C52" s="141">
        <v>90.8</v>
      </c>
      <c r="D52" s="141">
        <v>78.02</v>
      </c>
      <c r="E52" s="141">
        <v>90.02</v>
      </c>
      <c r="F52" s="60"/>
    </row>
    <row r="53" spans="1:6" ht="11.25">
      <c r="A53" s="31">
        <v>37585</v>
      </c>
      <c r="B53" s="141">
        <v>78.8</v>
      </c>
      <c r="C53" s="141">
        <v>90.2</v>
      </c>
      <c r="D53" s="141">
        <v>79.41</v>
      </c>
      <c r="E53" s="141">
        <v>90.89</v>
      </c>
      <c r="F53" s="60"/>
    </row>
    <row r="54" spans="1:6" ht="11.25">
      <c r="A54" s="31">
        <v>37592</v>
      </c>
      <c r="B54" s="141">
        <v>78.9</v>
      </c>
      <c r="C54" s="141">
        <v>90</v>
      </c>
      <c r="D54" s="141">
        <v>79.37</v>
      </c>
      <c r="E54" s="141">
        <v>90.53</v>
      </c>
      <c r="F54" s="60"/>
    </row>
    <row r="55" spans="1:6" ht="11.25">
      <c r="A55" s="31">
        <v>37599</v>
      </c>
      <c r="B55" s="141">
        <v>78.4</v>
      </c>
      <c r="C55" s="141">
        <v>88.8</v>
      </c>
      <c r="D55" s="141">
        <v>77.82</v>
      </c>
      <c r="E55" s="141">
        <v>88.14</v>
      </c>
      <c r="F55" s="60"/>
    </row>
    <row r="56" spans="1:6" ht="11.25">
      <c r="A56" s="31">
        <v>37606</v>
      </c>
      <c r="B56" s="141">
        <v>78.9</v>
      </c>
      <c r="C56" s="141">
        <v>90.1</v>
      </c>
      <c r="D56" s="141">
        <v>77.38</v>
      </c>
      <c r="E56" s="141">
        <v>88.36</v>
      </c>
      <c r="F56" s="60"/>
    </row>
    <row r="57" spans="1:6" ht="11.25">
      <c r="A57" s="31">
        <v>37613</v>
      </c>
      <c r="B57" s="141">
        <v>78.5</v>
      </c>
      <c r="C57" s="141">
        <v>89.8</v>
      </c>
      <c r="D57" s="141">
        <v>76.46</v>
      </c>
      <c r="E57" s="141">
        <v>87.47</v>
      </c>
      <c r="F57" s="60"/>
    </row>
    <row r="58" spans="1:6" ht="11.25">
      <c r="A58" s="31">
        <v>37620</v>
      </c>
      <c r="B58" s="141">
        <v>77.4</v>
      </c>
      <c r="C58" s="141">
        <v>88.2</v>
      </c>
      <c r="D58" s="141">
        <v>74.04</v>
      </c>
      <c r="E58" s="141">
        <v>84.37</v>
      </c>
      <c r="F58" s="60"/>
    </row>
    <row r="59" spans="1:6" ht="15" customHeight="1">
      <c r="A59" s="31">
        <v>37627</v>
      </c>
      <c r="B59" s="141">
        <v>79.1</v>
      </c>
      <c r="C59" s="141">
        <v>90.5</v>
      </c>
      <c r="D59" s="141">
        <v>75.48</v>
      </c>
      <c r="E59" s="141">
        <v>86.36</v>
      </c>
      <c r="F59" s="60"/>
    </row>
    <row r="60" spans="1:6" ht="11.25">
      <c r="A60" s="31">
        <v>37634</v>
      </c>
      <c r="B60" s="141">
        <v>78.6</v>
      </c>
      <c r="C60" s="141">
        <v>88.6</v>
      </c>
      <c r="D60" s="141">
        <v>74.48</v>
      </c>
      <c r="E60" s="141">
        <v>83.96</v>
      </c>
      <c r="F60" s="60"/>
    </row>
    <row r="61" spans="1:6" ht="11.25">
      <c r="A61" s="31">
        <v>37641</v>
      </c>
      <c r="B61" s="141">
        <v>79.7</v>
      </c>
      <c r="C61" s="141">
        <v>89.8</v>
      </c>
      <c r="D61" s="141">
        <v>74.66</v>
      </c>
      <c r="E61" s="141">
        <v>84.12</v>
      </c>
      <c r="F61" s="60"/>
    </row>
    <row r="62" spans="1:6" ht="11.25">
      <c r="A62" s="31">
        <v>37648</v>
      </c>
      <c r="B62" s="141">
        <v>80.8</v>
      </c>
      <c r="C62" s="141">
        <v>91.4</v>
      </c>
      <c r="D62" s="141">
        <v>74.63</v>
      </c>
      <c r="E62" s="141">
        <v>84.43</v>
      </c>
      <c r="F62" s="60"/>
    </row>
    <row r="63" spans="1:6" ht="11.25">
      <c r="A63" s="31">
        <v>37655</v>
      </c>
      <c r="B63" s="141">
        <v>82.1</v>
      </c>
      <c r="C63" s="141">
        <v>92.3</v>
      </c>
      <c r="D63" s="141">
        <v>76.48</v>
      </c>
      <c r="E63" s="141">
        <v>85.98</v>
      </c>
      <c r="F63" s="60"/>
    </row>
    <row r="64" spans="1:6" ht="11.25">
      <c r="A64" s="31">
        <v>37662</v>
      </c>
      <c r="B64" s="141">
        <v>82.7</v>
      </c>
      <c r="C64" s="141">
        <v>93</v>
      </c>
      <c r="D64" s="141">
        <v>76.75</v>
      </c>
      <c r="E64" s="141">
        <v>86.31</v>
      </c>
      <c r="F64" s="60"/>
    </row>
    <row r="65" spans="1:6" ht="11.25">
      <c r="A65" s="31">
        <v>37669</v>
      </c>
      <c r="B65" s="141">
        <v>81.8</v>
      </c>
      <c r="C65" s="141">
        <v>92.3</v>
      </c>
      <c r="D65" s="141">
        <v>76.2</v>
      </c>
      <c r="E65" s="141">
        <v>85.98</v>
      </c>
      <c r="F65" s="60"/>
    </row>
    <row r="66" spans="1:6" ht="11.25">
      <c r="A66" s="31">
        <v>37676</v>
      </c>
      <c r="B66" s="141">
        <v>81.1</v>
      </c>
      <c r="C66" s="141">
        <v>90</v>
      </c>
      <c r="D66" s="141">
        <v>75.32</v>
      </c>
      <c r="E66" s="141">
        <v>83.58</v>
      </c>
      <c r="F66" s="60"/>
    </row>
    <row r="67" spans="1:6" ht="11.25">
      <c r="A67" s="31">
        <v>37683</v>
      </c>
      <c r="B67" s="141">
        <v>81.3</v>
      </c>
      <c r="C67" s="141">
        <v>90.3</v>
      </c>
      <c r="D67" s="141">
        <v>74.97</v>
      </c>
      <c r="E67" s="141">
        <v>83.27</v>
      </c>
      <c r="F67" s="60"/>
    </row>
    <row r="68" spans="1:6" ht="11.25">
      <c r="A68" s="31">
        <v>37690</v>
      </c>
      <c r="B68" s="141">
        <v>80.2</v>
      </c>
      <c r="C68" s="141">
        <v>89.3</v>
      </c>
      <c r="D68" s="141">
        <v>72.54</v>
      </c>
      <c r="E68" s="141">
        <v>80.77</v>
      </c>
      <c r="F68" s="60"/>
    </row>
    <row r="69" spans="1:6" ht="11.25">
      <c r="A69" s="31">
        <v>37697</v>
      </c>
      <c r="B69" s="141">
        <v>79.4</v>
      </c>
      <c r="C69" s="141">
        <v>87.8</v>
      </c>
      <c r="D69" s="141">
        <v>74.27</v>
      </c>
      <c r="E69" s="141">
        <v>82.13</v>
      </c>
      <c r="F69" s="60"/>
    </row>
    <row r="70" spans="1:6" ht="11.25">
      <c r="A70" s="31">
        <v>37704</v>
      </c>
      <c r="B70" s="141">
        <v>78.5</v>
      </c>
      <c r="C70" s="141">
        <v>86.6</v>
      </c>
      <c r="D70" s="141">
        <v>73.63</v>
      </c>
      <c r="E70" s="141">
        <v>81.23</v>
      </c>
      <c r="F70" s="60"/>
    </row>
    <row r="71" spans="1:6" ht="11.25">
      <c r="A71" s="31">
        <v>37711</v>
      </c>
      <c r="B71" s="141">
        <v>77.8</v>
      </c>
      <c r="C71" s="141">
        <v>87</v>
      </c>
      <c r="D71" s="141">
        <v>71.3</v>
      </c>
      <c r="E71" s="141">
        <v>79.74</v>
      </c>
      <c r="F71" s="60"/>
    </row>
    <row r="72" spans="1:6" ht="11.25">
      <c r="A72" s="31">
        <v>37718</v>
      </c>
      <c r="B72" s="141">
        <v>78.5</v>
      </c>
      <c r="C72" s="141">
        <v>88.4</v>
      </c>
      <c r="D72" s="141">
        <v>73.85</v>
      </c>
      <c r="E72" s="141">
        <v>83.17</v>
      </c>
      <c r="F72" s="60"/>
    </row>
    <row r="73" spans="1:6" ht="11.25">
      <c r="A73" s="31">
        <v>37725</v>
      </c>
      <c r="B73" s="141">
        <v>78.7</v>
      </c>
      <c r="C73" s="141">
        <v>87.9</v>
      </c>
      <c r="D73" s="141">
        <v>72.93</v>
      </c>
      <c r="E73" s="141">
        <v>81.46</v>
      </c>
      <c r="F73" s="60"/>
    </row>
    <row r="74" spans="1:6" ht="11.25">
      <c r="A74" s="31">
        <v>37732</v>
      </c>
      <c r="B74" s="141">
        <v>79.1</v>
      </c>
      <c r="C74" s="141">
        <v>88.5</v>
      </c>
      <c r="D74" s="141">
        <v>73.07</v>
      </c>
      <c r="E74" s="141">
        <v>81.76</v>
      </c>
      <c r="F74" s="60"/>
    </row>
    <row r="75" spans="1:6" ht="11.25">
      <c r="A75" s="31">
        <v>37739</v>
      </c>
      <c r="B75" s="141">
        <v>78.3</v>
      </c>
      <c r="C75" s="141">
        <v>88.7</v>
      </c>
      <c r="D75" s="141">
        <v>71.2</v>
      </c>
      <c r="E75" s="141">
        <v>80.65</v>
      </c>
      <c r="F75" s="60"/>
    </row>
    <row r="76" spans="1:6" ht="11.25">
      <c r="A76" s="31">
        <v>37746</v>
      </c>
      <c r="B76" s="141">
        <v>78.2</v>
      </c>
      <c r="C76" s="141">
        <v>88.5</v>
      </c>
      <c r="D76" s="141">
        <v>69.35</v>
      </c>
      <c r="E76" s="141">
        <v>78.48</v>
      </c>
      <c r="F76" s="60"/>
    </row>
    <row r="77" spans="1:6" ht="11.25">
      <c r="A77" s="31">
        <v>37753</v>
      </c>
      <c r="B77" s="141">
        <v>80</v>
      </c>
      <c r="C77" s="141">
        <v>90.9</v>
      </c>
      <c r="D77" s="141">
        <v>69.3</v>
      </c>
      <c r="E77" s="141">
        <v>78.75</v>
      </c>
      <c r="F77" s="60"/>
    </row>
    <row r="78" spans="1:6" ht="11.25">
      <c r="A78" s="31">
        <v>37760</v>
      </c>
      <c r="B78" s="141">
        <v>80.4</v>
      </c>
      <c r="C78" s="141">
        <v>90.9</v>
      </c>
      <c r="D78" s="141">
        <v>68.81</v>
      </c>
      <c r="E78" s="141">
        <v>77.8</v>
      </c>
      <c r="F78" s="60"/>
    </row>
    <row r="79" spans="1:6" ht="11.25">
      <c r="A79" s="31">
        <v>37767</v>
      </c>
      <c r="B79" s="141">
        <v>79.9</v>
      </c>
      <c r="C79" s="141">
        <v>89.8</v>
      </c>
      <c r="D79" s="141">
        <v>67.33</v>
      </c>
      <c r="E79" s="141">
        <v>75.67</v>
      </c>
      <c r="F79" s="60"/>
    </row>
    <row r="80" spans="1:6" ht="11.25">
      <c r="A80" s="31">
        <v>37774</v>
      </c>
      <c r="B80" s="141">
        <v>79.7</v>
      </c>
      <c r="C80" s="141">
        <v>88</v>
      </c>
      <c r="D80" s="141">
        <v>68</v>
      </c>
      <c r="E80" s="141">
        <v>75.08</v>
      </c>
      <c r="F80" s="60"/>
    </row>
    <row r="81" spans="1:6" ht="11.25">
      <c r="A81" s="31">
        <v>37781</v>
      </c>
      <c r="B81" s="141">
        <v>80.2</v>
      </c>
      <c r="C81" s="141">
        <v>89.2</v>
      </c>
      <c r="D81" s="141">
        <v>68.19</v>
      </c>
      <c r="E81" s="141">
        <v>75.84</v>
      </c>
      <c r="F81" s="60"/>
    </row>
    <row r="82" spans="1:6" ht="11.25">
      <c r="A82" s="31">
        <v>37788</v>
      </c>
      <c r="B82" s="141">
        <v>79.7</v>
      </c>
      <c r="C82" s="141">
        <v>87.8</v>
      </c>
      <c r="D82" s="141">
        <v>67.21</v>
      </c>
      <c r="E82" s="141">
        <v>74.04</v>
      </c>
      <c r="F82" s="60"/>
    </row>
    <row r="83" spans="1:6" ht="11.25">
      <c r="A83" s="31">
        <v>37795</v>
      </c>
      <c r="B83" s="141">
        <v>79.4</v>
      </c>
      <c r="C83" s="141">
        <v>87</v>
      </c>
      <c r="D83" s="141">
        <v>68.87</v>
      </c>
      <c r="E83" s="141">
        <v>75.46</v>
      </c>
      <c r="F83" s="60"/>
    </row>
    <row r="84" spans="1:6" ht="11.25">
      <c r="A84" s="31">
        <v>37802</v>
      </c>
      <c r="B84" s="141">
        <v>78.7</v>
      </c>
      <c r="C84" s="141">
        <v>86.6</v>
      </c>
      <c r="D84" s="141">
        <v>68.54</v>
      </c>
      <c r="E84" s="141">
        <v>75.42</v>
      </c>
      <c r="F84" s="60"/>
    </row>
    <row r="85" spans="1:6" ht="11.25">
      <c r="A85" s="31">
        <v>37809</v>
      </c>
      <c r="B85" s="141">
        <v>79.1</v>
      </c>
      <c r="C85" s="141">
        <v>86.6</v>
      </c>
      <c r="D85" s="141">
        <v>69.73</v>
      </c>
      <c r="E85" s="141">
        <v>76.35</v>
      </c>
      <c r="F85" s="60"/>
    </row>
    <row r="86" spans="1:6" ht="11.25">
      <c r="A86" s="31">
        <v>37816</v>
      </c>
      <c r="B86" s="141">
        <v>78.8</v>
      </c>
      <c r="C86" s="141">
        <v>85</v>
      </c>
      <c r="D86" s="141">
        <v>69.86</v>
      </c>
      <c r="E86" s="141">
        <v>75.35</v>
      </c>
      <c r="F86" s="60"/>
    </row>
    <row r="87" spans="1:6" ht="11.25">
      <c r="A87" s="31">
        <v>37823</v>
      </c>
      <c r="B87" s="141">
        <v>78.2</v>
      </c>
      <c r="C87" s="141">
        <v>84.7</v>
      </c>
      <c r="D87" s="141">
        <v>69.03</v>
      </c>
      <c r="E87" s="141">
        <v>74.77</v>
      </c>
      <c r="F87" s="60"/>
    </row>
    <row r="88" spans="1:6" ht="11.25">
      <c r="A88" s="31">
        <v>37830</v>
      </c>
      <c r="B88" s="141">
        <v>79.7</v>
      </c>
      <c r="C88" s="141">
        <v>86</v>
      </c>
      <c r="D88" s="141">
        <v>69.38</v>
      </c>
      <c r="E88" s="141">
        <v>74.86</v>
      </c>
      <c r="F88" s="60"/>
    </row>
    <row r="89" spans="1:6" ht="11.25">
      <c r="A89" s="31">
        <v>37837</v>
      </c>
      <c r="B89" s="141">
        <v>80.4</v>
      </c>
      <c r="C89" s="141">
        <v>86.1</v>
      </c>
      <c r="D89" s="141">
        <v>70.9</v>
      </c>
      <c r="E89" s="141">
        <v>75.93</v>
      </c>
      <c r="F89" s="60"/>
    </row>
    <row r="90" spans="1:6" ht="11.25">
      <c r="A90" s="31">
        <v>37844</v>
      </c>
      <c r="B90" s="141">
        <v>80.8</v>
      </c>
      <c r="C90" s="141">
        <v>88</v>
      </c>
      <c r="D90" s="141">
        <v>71.38</v>
      </c>
      <c r="E90" s="141">
        <v>77.74</v>
      </c>
      <c r="F90" s="60"/>
    </row>
    <row r="91" spans="1:6" ht="11.25">
      <c r="A91" s="31">
        <v>37851</v>
      </c>
      <c r="B91" s="141">
        <v>81.2</v>
      </c>
      <c r="C91" s="141">
        <v>88</v>
      </c>
      <c r="D91" s="141">
        <v>72.76</v>
      </c>
      <c r="E91" s="141">
        <v>78.86</v>
      </c>
      <c r="F91" s="60"/>
    </row>
    <row r="92" spans="1:6" ht="11.25">
      <c r="A92" s="31">
        <v>37858</v>
      </c>
      <c r="B92" s="141">
        <v>82.7</v>
      </c>
      <c r="C92" s="141">
        <v>89.8</v>
      </c>
      <c r="D92" s="141">
        <v>75.82</v>
      </c>
      <c r="E92" s="141">
        <v>82.33</v>
      </c>
      <c r="F92" s="60"/>
    </row>
    <row r="93" spans="1:6" ht="11.25">
      <c r="A93" s="31">
        <v>37865</v>
      </c>
      <c r="B93" s="141">
        <v>83.3</v>
      </c>
      <c r="C93" s="141">
        <v>90.5</v>
      </c>
      <c r="D93" s="141">
        <v>75.89</v>
      </c>
      <c r="E93" s="141">
        <v>82.45</v>
      </c>
      <c r="F93" s="60"/>
    </row>
    <row r="94" spans="1:6" ht="11.25">
      <c r="A94" s="31">
        <v>37872</v>
      </c>
      <c r="B94" s="141">
        <v>83.9</v>
      </c>
      <c r="C94" s="141">
        <v>92</v>
      </c>
      <c r="D94" s="141">
        <v>75.6</v>
      </c>
      <c r="E94" s="141">
        <v>82.9</v>
      </c>
      <c r="F94" s="60"/>
    </row>
    <row r="95" spans="1:6" ht="11.25">
      <c r="A95" s="31">
        <v>37879</v>
      </c>
      <c r="B95" s="141">
        <v>82.7</v>
      </c>
      <c r="C95" s="141">
        <v>89.8</v>
      </c>
      <c r="D95" s="141">
        <v>73.24</v>
      </c>
      <c r="E95" s="141">
        <v>79.53</v>
      </c>
      <c r="F95" s="60"/>
    </row>
    <row r="96" spans="1:6" ht="11.25">
      <c r="A96" s="31">
        <v>37886</v>
      </c>
      <c r="B96" s="141">
        <v>83.9</v>
      </c>
      <c r="C96" s="141">
        <v>91.5</v>
      </c>
      <c r="D96" s="141">
        <v>73.09</v>
      </c>
      <c r="E96" s="141">
        <v>79.71</v>
      </c>
      <c r="F96" s="60"/>
    </row>
    <row r="97" spans="1:6" ht="11.25">
      <c r="A97" s="31">
        <v>37893</v>
      </c>
      <c r="B97" s="141">
        <v>84.7</v>
      </c>
      <c r="C97" s="141">
        <v>93.1</v>
      </c>
      <c r="D97" s="141">
        <v>73.55</v>
      </c>
      <c r="E97" s="141">
        <v>80.85</v>
      </c>
      <c r="F97" s="60"/>
    </row>
    <row r="98" spans="1:6" ht="11.25">
      <c r="A98" s="31">
        <v>37900</v>
      </c>
      <c r="B98" s="141">
        <v>84.4</v>
      </c>
      <c r="C98" s="141">
        <v>91.9</v>
      </c>
      <c r="D98" s="141">
        <v>72.42</v>
      </c>
      <c r="E98" s="141">
        <v>78.85</v>
      </c>
      <c r="F98" s="60"/>
    </row>
    <row r="99" spans="1:6" ht="11.25">
      <c r="A99" s="31">
        <v>37907</v>
      </c>
      <c r="B99" s="141">
        <v>86.6</v>
      </c>
      <c r="C99" s="141">
        <v>94.1</v>
      </c>
      <c r="D99" s="141">
        <v>74.14</v>
      </c>
      <c r="E99" s="141">
        <v>80.56</v>
      </c>
      <c r="F99" s="60"/>
    </row>
    <row r="100" spans="1:6" ht="11.25">
      <c r="A100" s="31">
        <v>37914</v>
      </c>
      <c r="B100" s="141">
        <v>87.7</v>
      </c>
      <c r="C100" s="141">
        <v>95.1</v>
      </c>
      <c r="D100" s="141">
        <v>75.23</v>
      </c>
      <c r="E100" s="141">
        <v>81.58</v>
      </c>
      <c r="F100" s="60"/>
    </row>
    <row r="101" spans="1:6" ht="11.25">
      <c r="A101" s="31">
        <v>37921</v>
      </c>
      <c r="B101" s="141">
        <v>89.1</v>
      </c>
      <c r="C101" s="141">
        <v>97.1</v>
      </c>
      <c r="D101" s="141">
        <v>75.72</v>
      </c>
      <c r="E101" s="141">
        <v>82.52</v>
      </c>
      <c r="F101" s="60"/>
    </row>
    <row r="102" spans="1:6" ht="11.25">
      <c r="A102" s="31">
        <v>37928</v>
      </c>
      <c r="B102" s="141">
        <v>89.5</v>
      </c>
      <c r="C102" s="141">
        <v>97.2</v>
      </c>
      <c r="D102" s="141">
        <v>78</v>
      </c>
      <c r="E102" s="141">
        <v>84.71</v>
      </c>
      <c r="F102" s="60"/>
    </row>
    <row r="103" spans="1:6" ht="11.25">
      <c r="A103" s="31">
        <v>37935</v>
      </c>
      <c r="B103" s="141">
        <v>90</v>
      </c>
      <c r="C103" s="141">
        <v>98.9</v>
      </c>
      <c r="D103" s="141">
        <v>78.21</v>
      </c>
      <c r="E103" s="141">
        <v>85.94</v>
      </c>
      <c r="F103" s="60"/>
    </row>
    <row r="104" spans="1:6" ht="11.25">
      <c r="A104" s="31">
        <v>37942</v>
      </c>
      <c r="B104" s="141">
        <v>91.1</v>
      </c>
      <c r="C104" s="141">
        <v>99.4</v>
      </c>
      <c r="D104" s="141">
        <v>77.25</v>
      </c>
      <c r="E104" s="141">
        <v>84.29</v>
      </c>
      <c r="F104" s="60"/>
    </row>
    <row r="105" spans="1:6" ht="11.25">
      <c r="A105" s="31">
        <v>37949</v>
      </c>
      <c r="B105" s="141">
        <v>89.7</v>
      </c>
      <c r="C105" s="141">
        <v>97.5</v>
      </c>
      <c r="D105" s="141">
        <v>76.16</v>
      </c>
      <c r="E105" s="141">
        <v>82.78</v>
      </c>
      <c r="F105" s="60"/>
    </row>
    <row r="106" spans="1:6" ht="11.25">
      <c r="A106" s="31">
        <v>37956</v>
      </c>
      <c r="B106" s="141">
        <v>91.5</v>
      </c>
      <c r="C106" s="141">
        <v>100.2</v>
      </c>
      <c r="D106" s="141">
        <v>76.39</v>
      </c>
      <c r="E106" s="141">
        <v>83.66</v>
      </c>
      <c r="F106" s="60"/>
    </row>
    <row r="107" spans="1:6" ht="11.25">
      <c r="A107" s="31">
        <v>37963</v>
      </c>
      <c r="B107" s="141">
        <v>92.6</v>
      </c>
      <c r="C107" s="141">
        <v>101.6</v>
      </c>
      <c r="D107" s="141">
        <v>75.84</v>
      </c>
      <c r="E107" s="141">
        <v>83.21</v>
      </c>
      <c r="F107" s="60"/>
    </row>
    <row r="108" spans="1:6" ht="11.25">
      <c r="A108" s="31">
        <v>37970</v>
      </c>
      <c r="B108" s="141">
        <v>92.1</v>
      </c>
      <c r="C108" s="141">
        <v>99.9</v>
      </c>
      <c r="D108" s="141">
        <v>74.98</v>
      </c>
      <c r="E108" s="141">
        <v>81.33</v>
      </c>
      <c r="F108" s="60"/>
    </row>
    <row r="109" spans="1:6" ht="11.25">
      <c r="A109" s="31">
        <v>37977</v>
      </c>
      <c r="B109" s="141">
        <v>91.2</v>
      </c>
      <c r="C109" s="141">
        <v>96.8</v>
      </c>
      <c r="D109" s="141">
        <v>73.42</v>
      </c>
      <c r="E109" s="141">
        <v>77.92</v>
      </c>
      <c r="F109" s="60"/>
    </row>
    <row r="110" spans="1:6" ht="11.25">
      <c r="A110" s="31">
        <v>37984</v>
      </c>
      <c r="B110" s="141">
        <v>92.2</v>
      </c>
      <c r="C110" s="141">
        <v>97.3</v>
      </c>
      <c r="D110" s="141">
        <v>73.94</v>
      </c>
      <c r="E110" s="141">
        <v>78.02</v>
      </c>
      <c r="F110" s="60"/>
    </row>
    <row r="111" spans="1:6" ht="12" customHeight="1">
      <c r="A111" s="31">
        <v>37991</v>
      </c>
      <c r="B111" s="141">
        <v>94.3</v>
      </c>
      <c r="C111" s="141">
        <v>99.2</v>
      </c>
      <c r="D111" s="141">
        <v>74.46</v>
      </c>
      <c r="E111" s="141">
        <v>78.33</v>
      </c>
      <c r="F111" s="60"/>
    </row>
    <row r="112" spans="1:6" ht="11.25">
      <c r="A112" s="31">
        <v>37998</v>
      </c>
      <c r="B112" s="141">
        <v>95.5</v>
      </c>
      <c r="C112" s="141">
        <v>102.1</v>
      </c>
      <c r="D112" s="141">
        <v>74.59</v>
      </c>
      <c r="E112" s="141">
        <v>79.74</v>
      </c>
      <c r="F112" s="60"/>
    </row>
    <row r="113" spans="1:6" ht="11.25">
      <c r="A113" s="31">
        <v>38005</v>
      </c>
      <c r="B113" s="141">
        <v>96.2</v>
      </c>
      <c r="C113" s="141">
        <v>103.1</v>
      </c>
      <c r="D113" s="141">
        <v>77.71</v>
      </c>
      <c r="E113" s="141">
        <v>83.28</v>
      </c>
      <c r="F113" s="60"/>
    </row>
    <row r="114" spans="1:6" ht="11.25">
      <c r="A114" s="31">
        <v>38012</v>
      </c>
      <c r="B114" s="141">
        <v>96</v>
      </c>
      <c r="C114" s="141">
        <v>103.2</v>
      </c>
      <c r="D114" s="141">
        <v>76.42</v>
      </c>
      <c r="E114" s="141">
        <v>82.15</v>
      </c>
      <c r="F114" s="60"/>
    </row>
    <row r="115" spans="1:6" ht="11.25">
      <c r="A115" s="31">
        <v>38019</v>
      </c>
      <c r="B115" s="141">
        <v>95.2</v>
      </c>
      <c r="C115" s="141">
        <v>101.1</v>
      </c>
      <c r="D115" s="141">
        <v>76.59</v>
      </c>
      <c r="E115" s="141">
        <v>81.33</v>
      </c>
      <c r="F115" s="60"/>
    </row>
    <row r="116" spans="1:6" ht="11.25">
      <c r="A116" s="31">
        <v>38026</v>
      </c>
      <c r="B116" s="141">
        <v>96.5</v>
      </c>
      <c r="C116" s="141">
        <v>101.4</v>
      </c>
      <c r="D116" s="141">
        <v>76.08</v>
      </c>
      <c r="E116" s="141">
        <v>79.94</v>
      </c>
      <c r="F116" s="60"/>
    </row>
    <row r="117" spans="1:6" ht="11.25">
      <c r="A117" s="31">
        <v>38033</v>
      </c>
      <c r="B117" s="141">
        <v>98.4</v>
      </c>
      <c r="C117" s="141">
        <v>102.4</v>
      </c>
      <c r="D117" s="141">
        <v>76.97</v>
      </c>
      <c r="E117" s="141">
        <v>80.1</v>
      </c>
      <c r="F117" s="60"/>
    </row>
    <row r="118" spans="1:6" ht="11.25">
      <c r="A118" s="31">
        <v>38040</v>
      </c>
      <c r="B118" s="141">
        <v>100.1</v>
      </c>
      <c r="C118" s="141">
        <v>105.8</v>
      </c>
      <c r="D118" s="141">
        <v>79.65</v>
      </c>
      <c r="E118" s="141">
        <v>84.19</v>
      </c>
      <c r="F118" s="60"/>
    </row>
    <row r="119" spans="1:6" ht="11.25">
      <c r="A119" s="31">
        <v>38047</v>
      </c>
      <c r="B119" s="141">
        <v>101</v>
      </c>
      <c r="C119" s="141">
        <v>105.9</v>
      </c>
      <c r="D119" s="141">
        <v>81.19</v>
      </c>
      <c r="E119" s="141">
        <v>85.13</v>
      </c>
      <c r="F119" s="60"/>
    </row>
    <row r="120" spans="1:6" ht="11.25">
      <c r="A120" s="31">
        <v>38054</v>
      </c>
      <c r="B120" s="141">
        <v>99.5</v>
      </c>
      <c r="C120" s="141">
        <v>106.3</v>
      </c>
      <c r="D120" s="141">
        <v>80.45</v>
      </c>
      <c r="E120" s="141">
        <v>85.94</v>
      </c>
      <c r="F120" s="60"/>
    </row>
    <row r="121" spans="1:6" ht="11.25">
      <c r="A121" s="31">
        <v>38061</v>
      </c>
      <c r="B121" s="141">
        <v>101.5</v>
      </c>
      <c r="C121" s="141">
        <v>109.7</v>
      </c>
      <c r="D121" s="141">
        <v>83.04</v>
      </c>
      <c r="E121" s="141">
        <v>89.75</v>
      </c>
      <c r="F121" s="60"/>
    </row>
    <row r="122" spans="1:6" ht="11.25">
      <c r="A122" s="31">
        <v>38068</v>
      </c>
      <c r="B122" s="141">
        <v>103.8</v>
      </c>
      <c r="C122" s="141">
        <v>114</v>
      </c>
      <c r="D122" s="141">
        <v>83.84</v>
      </c>
      <c r="E122" s="141">
        <v>92.08</v>
      </c>
      <c r="F122" s="60"/>
    </row>
    <row r="123" spans="1:6" ht="11.25">
      <c r="A123" s="31">
        <v>38075</v>
      </c>
      <c r="B123" s="141">
        <v>103.4</v>
      </c>
      <c r="C123" s="141">
        <v>111.3</v>
      </c>
      <c r="D123" s="141">
        <v>85.1</v>
      </c>
      <c r="E123" s="141">
        <v>91.6</v>
      </c>
      <c r="F123" s="60"/>
    </row>
    <row r="124" spans="1:6" ht="11.25">
      <c r="A124" s="31">
        <v>38082</v>
      </c>
      <c r="B124" s="141">
        <v>103.6</v>
      </c>
      <c r="C124" s="141">
        <v>112.2</v>
      </c>
      <c r="D124" s="141">
        <v>86.31</v>
      </c>
      <c r="E124" s="141">
        <v>93.47</v>
      </c>
      <c r="F124" s="60"/>
    </row>
    <row r="125" spans="1:6" ht="11.25">
      <c r="A125" s="31">
        <v>38089</v>
      </c>
      <c r="B125" s="141">
        <v>102.4</v>
      </c>
      <c r="C125" s="141">
        <v>110.3</v>
      </c>
      <c r="D125" s="141">
        <v>84.84</v>
      </c>
      <c r="E125" s="141">
        <v>91.38</v>
      </c>
      <c r="F125" s="60"/>
    </row>
    <row r="126" spans="1:6" ht="11.25">
      <c r="A126" s="31">
        <v>38096</v>
      </c>
      <c r="B126" s="141">
        <v>103</v>
      </c>
      <c r="C126" s="141">
        <v>109.6</v>
      </c>
      <c r="D126" s="141">
        <v>85.63</v>
      </c>
      <c r="E126" s="141">
        <v>91.12</v>
      </c>
      <c r="F126" s="60"/>
    </row>
    <row r="127" spans="1:6" ht="11.25">
      <c r="A127" s="31">
        <v>38103</v>
      </c>
      <c r="B127" s="141">
        <v>101.8</v>
      </c>
      <c r="C127" s="141">
        <v>110.1</v>
      </c>
      <c r="D127" s="141">
        <v>85.86</v>
      </c>
      <c r="E127" s="141">
        <v>92.86</v>
      </c>
      <c r="F127" s="60"/>
    </row>
    <row r="128" spans="1:6" ht="11.25">
      <c r="A128" s="31">
        <v>38110</v>
      </c>
      <c r="B128" s="141">
        <v>103.2</v>
      </c>
      <c r="C128" s="141">
        <v>113.2</v>
      </c>
      <c r="D128" s="141">
        <v>86.33</v>
      </c>
      <c r="E128" s="141">
        <v>94.69</v>
      </c>
      <c r="F128" s="60"/>
    </row>
    <row r="129" spans="1:6" ht="11.25">
      <c r="A129" s="31">
        <v>38117</v>
      </c>
      <c r="B129" s="141">
        <v>100.9</v>
      </c>
      <c r="C129" s="141">
        <v>110.9</v>
      </c>
      <c r="D129" s="141">
        <v>85.09</v>
      </c>
      <c r="E129" s="141">
        <v>93.52</v>
      </c>
      <c r="F129" s="60"/>
    </row>
    <row r="130" spans="1:6" ht="11.25">
      <c r="A130" s="31">
        <v>38124</v>
      </c>
      <c r="B130" s="141">
        <v>98.1</v>
      </c>
      <c r="C130" s="141">
        <v>106.6</v>
      </c>
      <c r="D130" s="141">
        <v>81.76</v>
      </c>
      <c r="E130" s="141">
        <v>88.84</v>
      </c>
      <c r="F130" s="60"/>
    </row>
    <row r="131" spans="1:6" ht="11.25">
      <c r="A131" s="31">
        <v>38131</v>
      </c>
      <c r="B131" s="141">
        <v>99.5</v>
      </c>
      <c r="C131" s="141">
        <v>107.1</v>
      </c>
      <c r="D131" s="141">
        <v>83.11</v>
      </c>
      <c r="E131" s="141">
        <v>89.46</v>
      </c>
      <c r="F131" s="60"/>
    </row>
    <row r="132" spans="1:6" ht="11.25">
      <c r="A132" s="31">
        <v>38138</v>
      </c>
      <c r="B132" s="141">
        <v>101.1</v>
      </c>
      <c r="C132" s="141">
        <v>108.2</v>
      </c>
      <c r="D132" s="141">
        <v>82.94</v>
      </c>
      <c r="E132" s="141">
        <v>88.77</v>
      </c>
      <c r="F132" s="60"/>
    </row>
    <row r="133" spans="1:6" ht="11.25">
      <c r="A133" s="31">
        <v>38145</v>
      </c>
      <c r="B133" s="141">
        <v>98.5</v>
      </c>
      <c r="C133" s="141">
        <v>105.5</v>
      </c>
      <c r="D133" s="141">
        <v>80.01</v>
      </c>
      <c r="E133" s="141">
        <v>85.7</v>
      </c>
      <c r="F133" s="60"/>
    </row>
    <row r="134" spans="1:6" ht="11.25">
      <c r="A134" s="31">
        <v>38152</v>
      </c>
      <c r="B134" s="141">
        <v>97.1</v>
      </c>
      <c r="C134" s="141">
        <v>104.5</v>
      </c>
      <c r="D134" s="141">
        <v>80.32</v>
      </c>
      <c r="E134" s="141">
        <v>86.44</v>
      </c>
      <c r="F134" s="60"/>
    </row>
    <row r="135" spans="1:6" ht="11.25">
      <c r="A135" s="31">
        <v>38159</v>
      </c>
      <c r="B135" s="141">
        <v>97.6</v>
      </c>
      <c r="C135" s="141">
        <v>104.2</v>
      </c>
      <c r="D135" s="141">
        <v>80.72</v>
      </c>
      <c r="E135" s="141">
        <v>86.18</v>
      </c>
      <c r="F135" s="60"/>
    </row>
    <row r="136" spans="1:6" ht="11.25">
      <c r="A136" s="31">
        <v>38166</v>
      </c>
      <c r="B136" s="141">
        <v>98.1</v>
      </c>
      <c r="C136" s="141">
        <v>104.5</v>
      </c>
      <c r="D136" s="141">
        <v>80.47</v>
      </c>
      <c r="E136" s="141">
        <v>85.72</v>
      </c>
      <c r="F136" s="60"/>
    </row>
    <row r="137" spans="1:6" ht="11.25">
      <c r="A137" s="31">
        <v>38173</v>
      </c>
      <c r="B137" s="141">
        <v>99.8</v>
      </c>
      <c r="C137" s="141">
        <v>106.6</v>
      </c>
      <c r="D137" s="141">
        <v>81.28</v>
      </c>
      <c r="E137" s="141">
        <v>86.82</v>
      </c>
      <c r="F137" s="60"/>
    </row>
    <row r="138" spans="1:6" ht="11.25">
      <c r="A138" s="31">
        <v>38180</v>
      </c>
      <c r="B138" s="141">
        <v>98.7</v>
      </c>
      <c r="C138" s="141">
        <v>104.2</v>
      </c>
      <c r="D138" s="141">
        <v>79.57</v>
      </c>
      <c r="E138" s="141">
        <v>84.01</v>
      </c>
      <c r="F138" s="60"/>
    </row>
    <row r="139" spans="1:6" ht="11.25">
      <c r="A139" s="31">
        <v>38187</v>
      </c>
      <c r="B139" s="141">
        <v>96.3</v>
      </c>
      <c r="C139" s="141">
        <v>99.7</v>
      </c>
      <c r="D139" s="141">
        <v>77.51</v>
      </c>
      <c r="E139" s="141">
        <v>80.25</v>
      </c>
      <c r="F139" s="60"/>
    </row>
    <row r="140" spans="1:6" ht="11.25">
      <c r="A140" s="31">
        <v>38194</v>
      </c>
      <c r="B140" s="141">
        <v>93.6</v>
      </c>
      <c r="C140" s="141">
        <v>96</v>
      </c>
      <c r="D140" s="141">
        <v>77.02</v>
      </c>
      <c r="E140" s="141">
        <v>79</v>
      </c>
      <c r="F140" s="60"/>
    </row>
    <row r="141" spans="1:6" ht="11.25">
      <c r="A141" s="31">
        <v>38201</v>
      </c>
      <c r="B141" s="141">
        <v>93</v>
      </c>
      <c r="C141" s="141">
        <v>95.1</v>
      </c>
      <c r="D141" s="141">
        <v>77.26</v>
      </c>
      <c r="E141" s="141">
        <v>79.01</v>
      </c>
      <c r="F141" s="60"/>
    </row>
    <row r="142" spans="1:6" ht="11.25">
      <c r="A142" s="31">
        <v>38208</v>
      </c>
      <c r="B142" s="141">
        <v>92.3</v>
      </c>
      <c r="C142" s="141">
        <v>93.9</v>
      </c>
      <c r="D142" s="141">
        <v>75.32</v>
      </c>
      <c r="E142" s="141">
        <v>76.62</v>
      </c>
      <c r="F142" s="60"/>
    </row>
    <row r="143" spans="1:6" ht="11.25">
      <c r="A143" s="31">
        <v>38215</v>
      </c>
      <c r="B143" s="141">
        <v>92.5</v>
      </c>
      <c r="C143" s="141">
        <v>93.7</v>
      </c>
      <c r="D143" s="141">
        <v>74.92</v>
      </c>
      <c r="E143" s="141">
        <v>75.89</v>
      </c>
      <c r="F143" s="60"/>
    </row>
    <row r="144" spans="1:6" ht="11.25">
      <c r="A144" s="31">
        <v>38222</v>
      </c>
      <c r="B144" s="141">
        <v>93.8</v>
      </c>
      <c r="C144" s="141">
        <v>96</v>
      </c>
      <c r="D144" s="141">
        <v>76.83</v>
      </c>
      <c r="E144" s="141">
        <v>78.63</v>
      </c>
      <c r="F144" s="60"/>
    </row>
    <row r="145" spans="1:6" ht="11.25">
      <c r="A145" s="31">
        <v>38229</v>
      </c>
      <c r="B145" s="141">
        <v>93.4</v>
      </c>
      <c r="C145" s="141">
        <v>95.2</v>
      </c>
      <c r="D145" s="141">
        <v>77.57</v>
      </c>
      <c r="E145" s="141">
        <v>79.06</v>
      </c>
      <c r="F145" s="60"/>
    </row>
    <row r="146" spans="1:6" ht="11.25">
      <c r="A146" s="31">
        <v>38236</v>
      </c>
      <c r="B146" s="141">
        <v>91.4</v>
      </c>
      <c r="C146" s="141">
        <v>92.7</v>
      </c>
      <c r="D146" s="141">
        <v>75.68</v>
      </c>
      <c r="E146" s="141">
        <v>76.76</v>
      </c>
      <c r="F146" s="60"/>
    </row>
    <row r="147" spans="1:6" ht="11.25">
      <c r="A147" s="31">
        <v>38243</v>
      </c>
      <c r="B147" s="141">
        <v>90.9</v>
      </c>
      <c r="C147" s="141">
        <v>91.9</v>
      </c>
      <c r="D147" s="141">
        <v>74.24</v>
      </c>
      <c r="E147" s="141">
        <v>75.05</v>
      </c>
      <c r="F147" s="60"/>
    </row>
    <row r="148" spans="1:6" ht="11.25">
      <c r="A148" s="31">
        <v>38250</v>
      </c>
      <c r="B148" s="141">
        <v>91.1</v>
      </c>
      <c r="C148" s="141">
        <v>91.5</v>
      </c>
      <c r="D148" s="141">
        <v>74.99</v>
      </c>
      <c r="E148" s="141">
        <v>75.32</v>
      </c>
      <c r="F148" s="60"/>
    </row>
    <row r="149" spans="1:6" ht="11.25">
      <c r="A149" s="31">
        <v>38257</v>
      </c>
      <c r="B149" s="141">
        <v>91.5</v>
      </c>
      <c r="C149" s="141">
        <v>91.4</v>
      </c>
      <c r="D149" s="141">
        <v>74.39</v>
      </c>
      <c r="E149" s="141">
        <v>74.31</v>
      </c>
      <c r="F149" s="60"/>
    </row>
    <row r="150" spans="1:6" ht="11.25">
      <c r="A150" s="31">
        <v>38264</v>
      </c>
      <c r="B150" s="141">
        <v>90.9</v>
      </c>
      <c r="C150" s="141">
        <v>89.5</v>
      </c>
      <c r="D150" s="141">
        <v>74.12</v>
      </c>
      <c r="E150" s="141">
        <v>72.98</v>
      </c>
      <c r="F150" s="60"/>
    </row>
    <row r="151" spans="1:6" ht="11.25">
      <c r="A151" s="31">
        <v>38271</v>
      </c>
      <c r="B151" s="141">
        <v>90.9</v>
      </c>
      <c r="C151" s="141">
        <v>89.5</v>
      </c>
      <c r="D151" s="141">
        <v>73.41</v>
      </c>
      <c r="E151" s="141">
        <v>72.28</v>
      </c>
      <c r="F151" s="60"/>
    </row>
    <row r="152" spans="1:6" ht="11.25">
      <c r="A152" s="31">
        <v>38278</v>
      </c>
      <c r="B152" s="141">
        <v>89.4</v>
      </c>
      <c r="C152" s="141">
        <v>90.8</v>
      </c>
      <c r="D152" s="141">
        <v>71.4</v>
      </c>
      <c r="E152" s="141">
        <v>72.52</v>
      </c>
      <c r="F152" s="60"/>
    </row>
    <row r="153" spans="1:6" ht="11.25">
      <c r="A153" s="31">
        <v>38285</v>
      </c>
      <c r="B153" s="141">
        <v>89.1</v>
      </c>
      <c r="C153" s="141">
        <v>90.8</v>
      </c>
      <c r="D153" s="141">
        <v>69.75</v>
      </c>
      <c r="E153" s="141">
        <v>71.08</v>
      </c>
      <c r="F153" s="60"/>
    </row>
    <row r="154" spans="1:6" ht="11.25">
      <c r="A154" s="31">
        <v>38292</v>
      </c>
      <c r="B154" s="141">
        <v>89.1</v>
      </c>
      <c r="C154" s="141">
        <v>89</v>
      </c>
      <c r="D154" s="141">
        <v>69.9</v>
      </c>
      <c r="E154" s="141">
        <v>69.82</v>
      </c>
      <c r="F154" s="60"/>
    </row>
    <row r="155" spans="1:6" ht="11.25">
      <c r="A155" s="31">
        <v>38299</v>
      </c>
      <c r="B155" s="141">
        <v>89.7</v>
      </c>
      <c r="C155" s="141">
        <v>90</v>
      </c>
      <c r="D155" s="141">
        <v>69.26</v>
      </c>
      <c r="E155" s="141">
        <v>69.49</v>
      </c>
      <c r="F155" s="60"/>
    </row>
    <row r="156" spans="1:6" ht="11.25">
      <c r="A156" s="31">
        <v>38306</v>
      </c>
      <c r="B156" s="141">
        <v>91.5</v>
      </c>
      <c r="C156" s="141">
        <v>92.2</v>
      </c>
      <c r="D156" s="141">
        <v>70.71</v>
      </c>
      <c r="E156" s="141">
        <v>71.25</v>
      </c>
      <c r="F156" s="60"/>
    </row>
    <row r="157" spans="1:6" ht="11.25">
      <c r="A157" s="31">
        <v>38313</v>
      </c>
      <c r="B157" s="141">
        <v>91.8</v>
      </c>
      <c r="C157" s="141">
        <v>92.3</v>
      </c>
      <c r="D157" s="141">
        <v>70.38</v>
      </c>
      <c r="E157" s="141">
        <v>70.77</v>
      </c>
      <c r="F157" s="60"/>
    </row>
    <row r="158" spans="1:6" ht="11.25">
      <c r="A158" s="31">
        <v>38320</v>
      </c>
      <c r="B158" s="141">
        <v>92.3</v>
      </c>
      <c r="C158" s="141">
        <v>92.2</v>
      </c>
      <c r="D158" s="141">
        <v>69.49</v>
      </c>
      <c r="E158" s="141">
        <v>69.42</v>
      </c>
      <c r="F158" s="60"/>
    </row>
    <row r="159" spans="1:6" ht="11.25">
      <c r="A159" s="31">
        <v>38327</v>
      </c>
      <c r="B159" s="141">
        <v>91.4</v>
      </c>
      <c r="C159" s="141">
        <v>92</v>
      </c>
      <c r="D159" s="141">
        <v>68.13</v>
      </c>
      <c r="E159" s="141">
        <v>68.58</v>
      </c>
      <c r="F159" s="60"/>
    </row>
    <row r="160" spans="1:6" ht="11.25">
      <c r="A160" s="31">
        <v>38334</v>
      </c>
      <c r="B160" s="141">
        <v>90.7</v>
      </c>
      <c r="C160" s="141">
        <v>91.4</v>
      </c>
      <c r="D160" s="141">
        <v>68.22</v>
      </c>
      <c r="E160" s="141">
        <v>68.74</v>
      </c>
      <c r="F160" s="60"/>
    </row>
    <row r="161" spans="1:6" ht="11.25">
      <c r="A161" s="31">
        <v>38341</v>
      </c>
      <c r="B161" s="141">
        <v>92.7</v>
      </c>
      <c r="C161" s="141">
        <v>93.7</v>
      </c>
      <c r="D161" s="141">
        <v>69.15</v>
      </c>
      <c r="E161" s="141">
        <v>69.9</v>
      </c>
      <c r="F161" s="60"/>
    </row>
    <row r="162" spans="1:6" ht="11.25">
      <c r="A162" s="31">
        <v>38348</v>
      </c>
      <c r="B162" s="141">
        <v>93.9</v>
      </c>
      <c r="C162" s="141">
        <v>94.5</v>
      </c>
      <c r="D162" s="141">
        <v>68.91</v>
      </c>
      <c r="E162" s="141">
        <v>69.35</v>
      </c>
      <c r="F162" s="60"/>
    </row>
    <row r="163" spans="1:6" ht="11.25">
      <c r="A163" s="31">
        <v>38355</v>
      </c>
      <c r="B163" s="141">
        <v>92.4</v>
      </c>
      <c r="C163" s="141">
        <v>93.1</v>
      </c>
      <c r="D163" s="141">
        <v>68.61</v>
      </c>
      <c r="E163" s="141">
        <v>69.13</v>
      </c>
      <c r="F163" s="60"/>
    </row>
    <row r="164" spans="1:6" ht="11.25" customHeight="1">
      <c r="A164" s="31">
        <v>38362</v>
      </c>
      <c r="B164" s="141">
        <v>93</v>
      </c>
      <c r="C164" s="141">
        <v>93.1</v>
      </c>
      <c r="D164" s="141">
        <v>71.01</v>
      </c>
      <c r="E164" s="141">
        <v>71.09</v>
      </c>
      <c r="F164" s="60"/>
    </row>
    <row r="165" spans="1:6" ht="11.25">
      <c r="A165" s="31">
        <v>38369</v>
      </c>
      <c r="B165" s="141">
        <v>92.8</v>
      </c>
      <c r="C165" s="141">
        <v>93.7</v>
      </c>
      <c r="D165" s="141">
        <v>70.93</v>
      </c>
      <c r="E165" s="141">
        <v>71.61</v>
      </c>
      <c r="F165" s="60"/>
    </row>
    <row r="166" spans="1:6" ht="11.25">
      <c r="A166" s="31">
        <v>38376</v>
      </c>
      <c r="B166" s="141">
        <v>93.3</v>
      </c>
      <c r="C166" s="141">
        <v>93.8</v>
      </c>
      <c r="D166" s="141">
        <v>71.51</v>
      </c>
      <c r="E166" s="141">
        <v>71.89</v>
      </c>
      <c r="F166" s="60"/>
    </row>
    <row r="167" spans="1:6" ht="11.25">
      <c r="A167" s="31">
        <v>38383</v>
      </c>
      <c r="B167" s="141">
        <v>93.9</v>
      </c>
      <c r="C167" s="141">
        <v>93</v>
      </c>
      <c r="D167" s="141">
        <v>72.05</v>
      </c>
      <c r="E167" s="141">
        <v>71.36</v>
      </c>
      <c r="F167" s="60"/>
    </row>
    <row r="168" spans="1:6" ht="11.25" customHeight="1">
      <c r="A168" s="31">
        <v>38390</v>
      </c>
      <c r="B168" s="141">
        <v>93.9</v>
      </c>
      <c r="C168" s="141">
        <v>94</v>
      </c>
      <c r="D168" s="141">
        <v>73.16</v>
      </c>
      <c r="E168" s="141">
        <v>73.24</v>
      </c>
      <c r="F168" s="60"/>
    </row>
    <row r="169" spans="1:6" ht="11.25" customHeight="1">
      <c r="A169" s="31">
        <v>38397</v>
      </c>
      <c r="B169" s="141">
        <v>96</v>
      </c>
      <c r="C169" s="141">
        <v>96.4</v>
      </c>
      <c r="D169" s="141">
        <v>74.09</v>
      </c>
      <c r="E169" s="141">
        <v>74.4</v>
      </c>
      <c r="F169" s="60"/>
    </row>
    <row r="170" spans="1:6" ht="11.25" customHeight="1">
      <c r="A170" s="31">
        <v>38404</v>
      </c>
      <c r="B170" s="141">
        <v>98.7</v>
      </c>
      <c r="C170" s="141">
        <v>98.5</v>
      </c>
      <c r="D170" s="141">
        <v>75.51</v>
      </c>
      <c r="E170" s="141">
        <v>75.35</v>
      </c>
      <c r="F170" s="60"/>
    </row>
    <row r="171" spans="1:6" ht="11.25">
      <c r="A171" s="32">
        <v>38411</v>
      </c>
      <c r="B171" s="141">
        <v>100.7</v>
      </c>
      <c r="C171" s="141">
        <v>102</v>
      </c>
      <c r="D171" s="141">
        <v>75.89</v>
      </c>
      <c r="E171" s="141">
        <v>76.87</v>
      </c>
      <c r="F171" s="60"/>
    </row>
    <row r="172" spans="1:6" ht="11.25">
      <c r="A172" s="32">
        <v>38418</v>
      </c>
      <c r="B172" s="141">
        <v>102.7</v>
      </c>
      <c r="C172" s="141">
        <v>104</v>
      </c>
      <c r="D172" s="141">
        <v>77.87</v>
      </c>
      <c r="E172" s="141">
        <v>78.85</v>
      </c>
      <c r="F172" s="60"/>
    </row>
    <row r="173" spans="1:6" ht="11.25">
      <c r="A173" s="32">
        <v>38425</v>
      </c>
      <c r="B173" s="141">
        <v>105.7</v>
      </c>
      <c r="C173" s="141">
        <v>109.8</v>
      </c>
      <c r="D173" s="141">
        <v>79.05</v>
      </c>
      <c r="E173" s="141">
        <v>82.12</v>
      </c>
      <c r="F173" s="60"/>
    </row>
    <row r="174" spans="1:6" ht="11.25">
      <c r="A174" s="32">
        <v>38432</v>
      </c>
      <c r="B174" s="141">
        <v>103.3</v>
      </c>
      <c r="C174" s="141">
        <v>105.8</v>
      </c>
      <c r="D174" s="141">
        <v>78.35</v>
      </c>
      <c r="E174" s="141">
        <v>80.25</v>
      </c>
      <c r="F174" s="60"/>
    </row>
    <row r="175" spans="1:6" ht="11.25">
      <c r="A175" s="32">
        <v>38439</v>
      </c>
      <c r="B175" s="141">
        <v>101.2</v>
      </c>
      <c r="C175" s="141">
        <v>102.7</v>
      </c>
      <c r="D175" s="141">
        <v>78.59</v>
      </c>
      <c r="E175" s="141">
        <v>79.76</v>
      </c>
      <c r="F175" s="60"/>
    </row>
    <row r="176" spans="1:6" ht="11.25">
      <c r="A176" s="32">
        <v>38446</v>
      </c>
      <c r="B176" s="141">
        <v>99.7</v>
      </c>
      <c r="C176" s="141">
        <v>100.9</v>
      </c>
      <c r="D176" s="141">
        <v>77.75</v>
      </c>
      <c r="E176" s="141">
        <v>78.68</v>
      </c>
      <c r="F176" s="60"/>
    </row>
    <row r="177" spans="1:6" ht="11.25">
      <c r="A177" s="32">
        <v>38453</v>
      </c>
      <c r="B177" s="141">
        <v>100.6</v>
      </c>
      <c r="C177" s="141">
        <v>100.4</v>
      </c>
      <c r="D177" s="141">
        <v>77.63</v>
      </c>
      <c r="E177" s="141">
        <v>77.48</v>
      </c>
      <c r="F177" s="60"/>
    </row>
    <row r="178" spans="1:6" ht="11.25">
      <c r="A178" s="32">
        <v>38460</v>
      </c>
      <c r="B178" s="141">
        <v>99.8</v>
      </c>
      <c r="C178" s="141">
        <v>101.5</v>
      </c>
      <c r="D178" s="141">
        <v>76.7</v>
      </c>
      <c r="E178" s="141">
        <v>78</v>
      </c>
      <c r="F178" s="60"/>
    </row>
    <row r="179" spans="1:6" ht="11.25">
      <c r="A179" s="32">
        <v>38467</v>
      </c>
      <c r="B179" s="141">
        <v>100.7</v>
      </c>
      <c r="C179" s="141">
        <v>103.5</v>
      </c>
      <c r="D179" s="141">
        <v>77.6</v>
      </c>
      <c r="E179" s="141">
        <v>79.76</v>
      </c>
      <c r="F179" s="60"/>
    </row>
    <row r="180" spans="1:6" ht="11.25">
      <c r="A180" s="32">
        <v>38474</v>
      </c>
      <c r="B180" s="141">
        <v>98.8</v>
      </c>
      <c r="C180" s="141">
        <v>101.2</v>
      </c>
      <c r="D180" s="141">
        <v>76.94</v>
      </c>
      <c r="E180" s="141">
        <v>78.8</v>
      </c>
      <c r="F180" s="60"/>
    </row>
    <row r="181" spans="1:6" ht="11.25">
      <c r="A181" s="32">
        <v>38481</v>
      </c>
      <c r="B181" s="141">
        <v>98.9</v>
      </c>
      <c r="C181" s="141">
        <v>101.6</v>
      </c>
      <c r="D181" s="141">
        <v>77.11</v>
      </c>
      <c r="E181" s="141">
        <v>79.22</v>
      </c>
      <c r="F181" s="60"/>
    </row>
    <row r="182" spans="1:6" ht="11.25">
      <c r="A182" s="32">
        <v>38488</v>
      </c>
      <c r="B182" s="141">
        <v>96.9</v>
      </c>
      <c r="C182" s="141">
        <v>99.9</v>
      </c>
      <c r="D182" s="141">
        <v>76.78</v>
      </c>
      <c r="E182" s="141">
        <v>79.16</v>
      </c>
      <c r="F182" s="60"/>
    </row>
    <row r="183" spans="1:6" ht="11.25">
      <c r="A183" s="32">
        <v>38495</v>
      </c>
      <c r="B183" s="141">
        <v>99.4</v>
      </c>
      <c r="C183" s="141">
        <v>103</v>
      </c>
      <c r="D183" s="141">
        <v>79</v>
      </c>
      <c r="E183" s="141">
        <v>81.86</v>
      </c>
      <c r="F183" s="60"/>
    </row>
    <row r="184" spans="1:6" ht="11.25">
      <c r="A184" s="32">
        <v>38502</v>
      </c>
      <c r="B184" s="141">
        <v>99.8</v>
      </c>
      <c r="C184" s="141">
        <v>104.1</v>
      </c>
      <c r="D184" s="141">
        <v>80</v>
      </c>
      <c r="E184" s="141">
        <v>83.45</v>
      </c>
      <c r="F184" s="60"/>
    </row>
    <row r="185" spans="1:6" ht="11.25">
      <c r="A185" s="32">
        <v>38509</v>
      </c>
      <c r="B185" s="141">
        <v>101.1</v>
      </c>
      <c r="C185" s="141">
        <v>103.8</v>
      </c>
      <c r="D185" s="141">
        <v>82.32</v>
      </c>
      <c r="E185" s="141">
        <v>84.51</v>
      </c>
      <c r="F185" s="60"/>
    </row>
    <row r="186" spans="1:6" ht="11.25">
      <c r="A186" s="32">
        <v>38516</v>
      </c>
      <c r="B186" s="141">
        <v>99.7</v>
      </c>
      <c r="C186" s="141">
        <v>103</v>
      </c>
      <c r="D186" s="141">
        <v>82.83</v>
      </c>
      <c r="E186" s="141">
        <v>85.57</v>
      </c>
      <c r="F186" s="60"/>
    </row>
    <row r="187" spans="1:6" ht="11.25">
      <c r="A187" s="32">
        <v>38523</v>
      </c>
      <c r="B187" s="141">
        <v>102.4</v>
      </c>
      <c r="C187" s="141">
        <v>106.3</v>
      </c>
      <c r="D187" s="141">
        <v>84.33</v>
      </c>
      <c r="E187" s="141">
        <v>87.54</v>
      </c>
      <c r="F187" s="60"/>
    </row>
    <row r="188" spans="1:6" ht="11.25">
      <c r="A188" s="32">
        <v>38530</v>
      </c>
      <c r="B188" s="141">
        <v>99.6</v>
      </c>
      <c r="C188" s="141">
        <v>102.6</v>
      </c>
      <c r="D188" s="141">
        <v>81.9</v>
      </c>
      <c r="E188" s="141">
        <v>84.37</v>
      </c>
      <c r="F188" s="60"/>
    </row>
    <row r="189" spans="1:6" ht="11.25">
      <c r="A189" s="32">
        <v>38537</v>
      </c>
      <c r="B189" s="141">
        <v>100.1</v>
      </c>
      <c r="C189" s="141">
        <v>104.3</v>
      </c>
      <c r="D189" s="141">
        <v>84.09</v>
      </c>
      <c r="E189" s="141">
        <v>87.62</v>
      </c>
      <c r="F189" s="60"/>
    </row>
    <row r="190" spans="1:6" ht="11.25">
      <c r="A190" s="32">
        <v>38544</v>
      </c>
      <c r="B190" s="141">
        <v>101.1</v>
      </c>
      <c r="C190" s="141">
        <v>103.3</v>
      </c>
      <c r="D190" s="141">
        <v>83.74</v>
      </c>
      <c r="E190" s="141">
        <v>85.56</v>
      </c>
      <c r="F190" s="60"/>
    </row>
    <row r="191" spans="1:6" ht="11.25">
      <c r="A191" s="32">
        <v>38551</v>
      </c>
      <c r="B191" s="141">
        <v>100.3</v>
      </c>
      <c r="C191" s="141">
        <v>102.7</v>
      </c>
      <c r="D191" s="141">
        <v>83.17</v>
      </c>
      <c r="E191" s="141">
        <v>85.16</v>
      </c>
      <c r="F191" s="60"/>
    </row>
    <row r="192" spans="1:6" ht="11.25">
      <c r="A192" s="32">
        <v>38558</v>
      </c>
      <c r="B192" s="141">
        <v>100.6</v>
      </c>
      <c r="C192" s="141">
        <v>102.5</v>
      </c>
      <c r="D192" s="141">
        <v>83.37</v>
      </c>
      <c r="E192" s="141">
        <v>84.94</v>
      </c>
      <c r="F192" s="60"/>
    </row>
    <row r="193" spans="1:6" ht="11.25">
      <c r="A193" s="32">
        <v>38565</v>
      </c>
      <c r="B193" s="141">
        <v>102.2</v>
      </c>
      <c r="C193" s="141">
        <v>103.7</v>
      </c>
      <c r="D193" s="141">
        <v>83.72</v>
      </c>
      <c r="E193" s="141">
        <v>84.95</v>
      </c>
      <c r="F193" s="60"/>
    </row>
    <row r="194" spans="1:6" ht="11.25">
      <c r="A194" s="32">
        <v>38572</v>
      </c>
      <c r="B194" s="141">
        <v>99.8</v>
      </c>
      <c r="C194" s="141">
        <v>100.7</v>
      </c>
      <c r="D194" s="141">
        <v>80.7</v>
      </c>
      <c r="E194" s="141">
        <v>81.43</v>
      </c>
      <c r="F194" s="60"/>
    </row>
    <row r="195" spans="1:6" ht="11.25">
      <c r="A195" s="32">
        <v>38579</v>
      </c>
      <c r="B195" s="141">
        <v>98.9</v>
      </c>
      <c r="C195" s="141">
        <v>98.1</v>
      </c>
      <c r="D195" s="141">
        <v>79.99</v>
      </c>
      <c r="E195" s="141">
        <v>79.34</v>
      </c>
      <c r="F195" s="60"/>
    </row>
    <row r="196" spans="1:6" ht="11.25">
      <c r="A196" s="32">
        <v>38586</v>
      </c>
      <c r="B196" s="141">
        <v>99</v>
      </c>
      <c r="C196" s="141">
        <v>98.1</v>
      </c>
      <c r="D196" s="141">
        <v>80.95</v>
      </c>
      <c r="E196" s="141">
        <v>80.22</v>
      </c>
      <c r="F196" s="60"/>
    </row>
    <row r="197" spans="1:6" ht="11.25">
      <c r="A197" s="32">
        <v>38593</v>
      </c>
      <c r="B197" s="141">
        <v>98.3</v>
      </c>
      <c r="C197" s="141">
        <v>96.8</v>
      </c>
      <c r="D197" s="141">
        <v>80.11</v>
      </c>
      <c r="E197" s="141">
        <v>78.89</v>
      </c>
      <c r="F197" s="60"/>
    </row>
    <row r="198" spans="1:6" ht="11.25">
      <c r="A198" s="32">
        <v>38600</v>
      </c>
      <c r="B198" s="141">
        <v>100.4</v>
      </c>
      <c r="C198" s="141">
        <v>98.8</v>
      </c>
      <c r="D198" s="141">
        <v>80.23</v>
      </c>
      <c r="E198" s="141">
        <v>78.95</v>
      </c>
      <c r="F198" s="60"/>
    </row>
    <row r="199" spans="1:6" ht="11.25">
      <c r="A199" s="32">
        <v>38607</v>
      </c>
      <c r="B199" s="141">
        <v>98.6</v>
      </c>
      <c r="C199" s="141">
        <v>96.9</v>
      </c>
      <c r="D199" s="141">
        <v>80.27</v>
      </c>
      <c r="E199" s="141">
        <v>78.89</v>
      </c>
      <c r="F199" s="60"/>
    </row>
    <row r="200" spans="1:6" ht="11.25">
      <c r="A200" s="32">
        <v>38614</v>
      </c>
      <c r="B200" s="141">
        <v>98.4</v>
      </c>
      <c r="C200" s="141">
        <v>97.1</v>
      </c>
      <c r="D200" s="141">
        <v>81.01</v>
      </c>
      <c r="E200" s="141">
        <v>79.94</v>
      </c>
      <c r="F200" s="60"/>
    </row>
    <row r="201" spans="1:6" ht="11.25">
      <c r="A201" s="32">
        <v>38621</v>
      </c>
      <c r="B201" s="141">
        <v>98.6</v>
      </c>
      <c r="C201" s="141">
        <v>96.2</v>
      </c>
      <c r="D201" s="141">
        <v>81.96</v>
      </c>
      <c r="E201" s="141">
        <v>79.96</v>
      </c>
      <c r="F201" s="60"/>
    </row>
    <row r="202" spans="1:6" ht="11.25">
      <c r="A202" s="32">
        <v>38628</v>
      </c>
      <c r="B202" s="141">
        <v>99.9</v>
      </c>
      <c r="C202" s="141">
        <v>98.5</v>
      </c>
      <c r="D202" s="141">
        <v>83.85</v>
      </c>
      <c r="E202" s="141">
        <v>82.67</v>
      </c>
      <c r="F202" s="60"/>
    </row>
    <row r="203" spans="1:6" ht="11.25">
      <c r="A203" s="32">
        <v>38635</v>
      </c>
      <c r="B203" s="141">
        <v>101.2</v>
      </c>
      <c r="C203" s="141">
        <v>99</v>
      </c>
      <c r="D203" s="141">
        <v>84.03</v>
      </c>
      <c r="E203" s="141">
        <v>82.2</v>
      </c>
      <c r="F203" s="60"/>
    </row>
    <row r="204" spans="1:6" ht="11.25">
      <c r="A204" s="32">
        <v>38642</v>
      </c>
      <c r="B204" s="141">
        <v>101.8</v>
      </c>
      <c r="C204" s="141">
        <v>99.4</v>
      </c>
      <c r="D204" s="141">
        <v>84.64</v>
      </c>
      <c r="E204" s="141">
        <v>82.64</v>
      </c>
      <c r="F204" s="60"/>
    </row>
    <row r="205" spans="1:6" ht="11.25">
      <c r="A205" s="32">
        <v>38649</v>
      </c>
      <c r="B205" s="141">
        <v>100.9</v>
      </c>
      <c r="C205" s="141">
        <v>99.1</v>
      </c>
      <c r="D205" s="141">
        <v>84.2</v>
      </c>
      <c r="E205" s="141">
        <v>82.7</v>
      </c>
      <c r="F205" s="60"/>
    </row>
    <row r="206" spans="1:6" ht="11.25">
      <c r="A206" s="32">
        <v>38656</v>
      </c>
      <c r="B206" s="141">
        <v>100.1</v>
      </c>
      <c r="C206" s="141">
        <v>97.6</v>
      </c>
      <c r="D206" s="141">
        <v>83.57</v>
      </c>
      <c r="E206" s="141">
        <v>81.49</v>
      </c>
      <c r="F206" s="60"/>
    </row>
    <row r="207" spans="1:6" ht="11.25">
      <c r="A207" s="32">
        <v>38663</v>
      </c>
      <c r="B207" s="141">
        <v>100.7</v>
      </c>
      <c r="C207" s="141">
        <v>98</v>
      </c>
      <c r="D207" s="141">
        <v>85.39</v>
      </c>
      <c r="E207" s="141">
        <v>83.1</v>
      </c>
      <c r="F207" s="60"/>
    </row>
    <row r="208" spans="1:6" ht="11.25">
      <c r="A208" s="32">
        <v>38670</v>
      </c>
      <c r="B208" s="141">
        <v>101.8</v>
      </c>
      <c r="C208" s="141">
        <v>98</v>
      </c>
      <c r="D208" s="141">
        <v>87</v>
      </c>
      <c r="E208" s="141">
        <v>83.75</v>
      </c>
      <c r="F208" s="60"/>
    </row>
    <row r="209" spans="1:6" ht="11.25">
      <c r="A209" s="32">
        <v>38677</v>
      </c>
      <c r="B209" s="141">
        <v>102</v>
      </c>
      <c r="C209" s="141">
        <v>97.4</v>
      </c>
      <c r="D209" s="141">
        <v>86.87</v>
      </c>
      <c r="E209" s="141">
        <v>82.96</v>
      </c>
      <c r="F209" s="60"/>
    </row>
    <row r="210" spans="1:6" ht="11.25">
      <c r="A210" s="32">
        <v>38684</v>
      </c>
      <c r="B210" s="141">
        <v>102.3</v>
      </c>
      <c r="C210" s="141">
        <v>96.6</v>
      </c>
      <c r="D210" s="141">
        <v>86.76</v>
      </c>
      <c r="E210" s="141">
        <v>81.93</v>
      </c>
      <c r="F210" s="60"/>
    </row>
    <row r="211" spans="1:6" ht="11.25">
      <c r="A211" s="32">
        <v>38691</v>
      </c>
      <c r="B211" s="141">
        <v>104.3</v>
      </c>
      <c r="C211" s="141">
        <v>97.7</v>
      </c>
      <c r="D211" s="141">
        <v>88.69</v>
      </c>
      <c r="E211" s="141">
        <v>83.07</v>
      </c>
      <c r="F211" s="60"/>
    </row>
    <row r="212" spans="1:6" ht="11.25">
      <c r="A212" s="32">
        <v>38698</v>
      </c>
      <c r="B212" s="141">
        <v>106.9</v>
      </c>
      <c r="C212" s="141">
        <v>100.7</v>
      </c>
      <c r="D212" s="141">
        <v>89.45</v>
      </c>
      <c r="E212" s="141">
        <v>84.27</v>
      </c>
      <c r="F212" s="60"/>
    </row>
    <row r="213" spans="1:6" ht="11.25">
      <c r="A213" s="32">
        <v>38705</v>
      </c>
      <c r="B213" s="141">
        <v>107.4</v>
      </c>
      <c r="C213" s="141">
        <v>102.7</v>
      </c>
      <c r="D213" s="141">
        <v>89.55</v>
      </c>
      <c r="E213" s="141">
        <v>85.63</v>
      </c>
      <c r="F213" s="60"/>
    </row>
    <row r="214" spans="1:6" ht="11.25">
      <c r="A214" s="32">
        <v>38712</v>
      </c>
      <c r="B214" s="141">
        <v>109.2</v>
      </c>
      <c r="C214" s="141">
        <v>104.6</v>
      </c>
      <c r="D214" s="141">
        <v>92.09</v>
      </c>
      <c r="E214" s="141">
        <v>88.21</v>
      </c>
      <c r="F214" s="60"/>
    </row>
    <row r="215" spans="1:6" ht="11.25">
      <c r="A215" s="32">
        <v>38719</v>
      </c>
      <c r="B215" s="141">
        <v>109.8</v>
      </c>
      <c r="C215" s="141">
        <v>105.8</v>
      </c>
      <c r="D215" s="141">
        <v>92.86</v>
      </c>
      <c r="E215" s="141">
        <v>89.48</v>
      </c>
      <c r="F215" s="60"/>
    </row>
    <row r="216" spans="1:6" ht="11.25">
      <c r="A216" s="32">
        <v>38726</v>
      </c>
      <c r="B216" s="141">
        <v>110.5</v>
      </c>
      <c r="C216" s="141">
        <v>104</v>
      </c>
      <c r="D216" s="141">
        <v>91.54</v>
      </c>
      <c r="E216" s="141">
        <v>86.15</v>
      </c>
      <c r="F216" s="60"/>
    </row>
    <row r="217" spans="1:6" ht="11.25">
      <c r="A217" s="32">
        <v>38733</v>
      </c>
      <c r="B217" s="141">
        <v>112.1</v>
      </c>
      <c r="C217" s="141">
        <v>105.4</v>
      </c>
      <c r="D217" s="141">
        <v>92.49</v>
      </c>
      <c r="E217" s="141">
        <v>86.97</v>
      </c>
      <c r="F217" s="60"/>
    </row>
    <row r="218" spans="1:6" ht="11.25">
      <c r="A218" s="32">
        <v>38740</v>
      </c>
      <c r="B218" s="141">
        <v>113.8</v>
      </c>
      <c r="C218" s="141">
        <v>106.7</v>
      </c>
      <c r="D218" s="141">
        <v>92.66</v>
      </c>
      <c r="E218" s="141">
        <v>86.88</v>
      </c>
      <c r="F218" s="60"/>
    </row>
    <row r="219" spans="1:6" ht="11.25">
      <c r="A219" s="32">
        <v>38747</v>
      </c>
      <c r="B219" s="141">
        <v>117.1</v>
      </c>
      <c r="C219" s="141">
        <v>109.3</v>
      </c>
      <c r="D219" s="141">
        <v>96.91</v>
      </c>
      <c r="E219" s="141">
        <v>90.46</v>
      </c>
      <c r="F219" s="60"/>
    </row>
    <row r="220" spans="1:6" ht="11.25">
      <c r="A220" s="32">
        <v>38754</v>
      </c>
      <c r="B220" s="141">
        <v>118.9</v>
      </c>
      <c r="C220" s="141">
        <v>108.9</v>
      </c>
      <c r="D220" s="141">
        <v>99.25</v>
      </c>
      <c r="E220" s="141">
        <v>90.9</v>
      </c>
      <c r="F220" s="60"/>
    </row>
    <row r="221" spans="1:6" ht="11.25">
      <c r="A221" s="32">
        <v>38761</v>
      </c>
      <c r="B221" s="141">
        <v>116.1</v>
      </c>
      <c r="C221" s="141">
        <v>108.4</v>
      </c>
      <c r="D221" s="141">
        <v>97.51</v>
      </c>
      <c r="E221" s="141">
        <v>91.05</v>
      </c>
      <c r="F221" s="60"/>
    </row>
    <row r="222" spans="1:6" ht="11.25">
      <c r="A222" s="32">
        <v>38768</v>
      </c>
      <c r="B222" s="141">
        <v>116</v>
      </c>
      <c r="C222" s="141">
        <v>109.9</v>
      </c>
      <c r="D222" s="141">
        <v>97.09</v>
      </c>
      <c r="E222" s="141">
        <v>91.99</v>
      </c>
      <c r="F222" s="60"/>
    </row>
    <row r="223" spans="1:6" ht="11.25">
      <c r="A223" s="32">
        <v>38775</v>
      </c>
      <c r="B223" s="141">
        <v>115.8</v>
      </c>
      <c r="C223" s="141">
        <v>109.4</v>
      </c>
      <c r="D223" s="141">
        <v>97.74</v>
      </c>
      <c r="E223" s="141">
        <v>92.33</v>
      </c>
      <c r="F223" s="60"/>
    </row>
    <row r="224" spans="1:6" ht="11.25">
      <c r="A224" s="32">
        <v>38782</v>
      </c>
      <c r="B224" s="141">
        <v>115.6</v>
      </c>
      <c r="C224" s="141">
        <v>108.8</v>
      </c>
      <c r="D224" s="141">
        <v>96.18</v>
      </c>
      <c r="E224" s="141">
        <v>90.52</v>
      </c>
      <c r="F224" s="60"/>
    </row>
    <row r="225" spans="1:6" ht="11.25">
      <c r="A225" s="32">
        <v>38789</v>
      </c>
      <c r="B225" s="141">
        <v>114.5</v>
      </c>
      <c r="C225" s="141">
        <v>106.6</v>
      </c>
      <c r="D225" s="141">
        <v>95.95</v>
      </c>
      <c r="E225" s="141">
        <v>89.33</v>
      </c>
      <c r="F225" s="60"/>
    </row>
    <row r="226" spans="1:6" ht="11.25">
      <c r="A226" s="32">
        <v>38796</v>
      </c>
      <c r="B226" s="141">
        <v>116.2</v>
      </c>
      <c r="C226" s="141">
        <v>106.3</v>
      </c>
      <c r="D226" s="141">
        <v>95.4</v>
      </c>
      <c r="E226" s="141">
        <v>87.27</v>
      </c>
      <c r="F226" s="60"/>
    </row>
    <row r="227" spans="1:6" ht="11.25">
      <c r="A227" s="32">
        <v>38803</v>
      </c>
      <c r="B227" s="141">
        <v>117.1</v>
      </c>
      <c r="C227" s="141">
        <v>106.5</v>
      </c>
      <c r="D227" s="141">
        <v>97.36</v>
      </c>
      <c r="E227" s="141">
        <v>88.54</v>
      </c>
      <c r="F227" s="60"/>
    </row>
    <row r="228" spans="1:6" ht="11.25">
      <c r="A228" s="32">
        <v>38810</v>
      </c>
      <c r="B228" s="141">
        <v>118.3</v>
      </c>
      <c r="C228" s="141">
        <v>106.7</v>
      </c>
      <c r="D228" s="141">
        <v>97.83</v>
      </c>
      <c r="E228" s="141">
        <v>88.24</v>
      </c>
      <c r="F228" s="60"/>
    </row>
    <row r="229" spans="1:6" ht="11.25">
      <c r="A229" s="32">
        <v>38817</v>
      </c>
      <c r="B229" s="141">
        <v>121.3</v>
      </c>
      <c r="C229" s="141">
        <v>107.6</v>
      </c>
      <c r="D229" s="141">
        <v>100.21</v>
      </c>
      <c r="E229" s="141">
        <v>88.89</v>
      </c>
      <c r="F229" s="60"/>
    </row>
    <row r="230" spans="1:6" ht="11.25">
      <c r="A230" s="32">
        <v>38824</v>
      </c>
      <c r="B230" s="141">
        <v>124.5</v>
      </c>
      <c r="C230" s="141">
        <v>107.7</v>
      </c>
      <c r="D230" s="141">
        <v>101.36</v>
      </c>
      <c r="E230" s="141">
        <v>87.68</v>
      </c>
      <c r="F230" s="60"/>
    </row>
    <row r="231" spans="1:6" ht="11.25">
      <c r="A231" s="32">
        <v>38831</v>
      </c>
      <c r="B231" s="141">
        <v>127.8</v>
      </c>
      <c r="C231" s="141">
        <v>108.3</v>
      </c>
      <c r="D231" s="141">
        <v>103.34</v>
      </c>
      <c r="E231" s="141">
        <v>87.57</v>
      </c>
      <c r="F231" s="60"/>
    </row>
    <row r="232" spans="1:6" ht="11.25">
      <c r="A232" s="32">
        <v>38838</v>
      </c>
      <c r="B232" s="141">
        <v>129.8</v>
      </c>
      <c r="C232" s="141">
        <v>109.4</v>
      </c>
      <c r="D232" s="141">
        <v>102.88</v>
      </c>
      <c r="E232" s="141">
        <v>86.71</v>
      </c>
      <c r="F232" s="60"/>
    </row>
    <row r="233" spans="1:6" ht="11.25">
      <c r="A233" s="32">
        <v>38845</v>
      </c>
      <c r="B233" s="141">
        <v>133</v>
      </c>
      <c r="C233" s="141">
        <v>109.4</v>
      </c>
      <c r="D233" s="141">
        <v>104.58</v>
      </c>
      <c r="E233" s="141">
        <v>86.02</v>
      </c>
      <c r="F233" s="60"/>
    </row>
    <row r="234" spans="1:6" ht="11.25">
      <c r="A234" s="32">
        <v>38852</v>
      </c>
      <c r="B234" s="141">
        <v>136</v>
      </c>
      <c r="C234" s="141">
        <v>111.3</v>
      </c>
      <c r="D234" s="141">
        <v>106</v>
      </c>
      <c r="E234" s="141">
        <v>86.75</v>
      </c>
      <c r="F234" s="60"/>
    </row>
    <row r="235" spans="1:6" ht="11.25">
      <c r="A235" s="32">
        <v>38859</v>
      </c>
      <c r="B235" s="141">
        <v>133.4</v>
      </c>
      <c r="C235" s="141">
        <v>110.6</v>
      </c>
      <c r="D235" s="141">
        <v>104.12</v>
      </c>
      <c r="E235" s="141">
        <v>86.32</v>
      </c>
      <c r="F235" s="60"/>
    </row>
    <row r="236" spans="1:6" ht="11.25">
      <c r="A236" s="32">
        <v>38866</v>
      </c>
      <c r="B236" s="141">
        <v>135.8</v>
      </c>
      <c r="C236" s="141">
        <v>109.7</v>
      </c>
      <c r="D236" s="141">
        <v>106.48</v>
      </c>
      <c r="E236" s="141">
        <v>86.02</v>
      </c>
      <c r="F236" s="60"/>
    </row>
    <row r="237" spans="1:6" ht="11.25">
      <c r="A237" s="32">
        <v>38873</v>
      </c>
      <c r="B237" s="141">
        <v>130.3</v>
      </c>
      <c r="C237" s="141">
        <v>108.4</v>
      </c>
      <c r="D237" s="141">
        <v>100.68</v>
      </c>
      <c r="E237" s="141">
        <v>83.76</v>
      </c>
      <c r="F237" s="60"/>
    </row>
    <row r="238" spans="1:6" ht="11.25">
      <c r="A238" s="32">
        <v>38880</v>
      </c>
      <c r="B238" s="141">
        <v>125.1</v>
      </c>
      <c r="C238" s="141">
        <v>107.2</v>
      </c>
      <c r="D238" s="141">
        <v>99.4</v>
      </c>
      <c r="E238" s="141">
        <v>85.18</v>
      </c>
      <c r="F238" s="60"/>
    </row>
    <row r="239" spans="1:6" ht="11.25">
      <c r="A239" s="32">
        <v>38887</v>
      </c>
      <c r="B239" s="141">
        <v>123.8</v>
      </c>
      <c r="C239" s="141">
        <v>106.6</v>
      </c>
      <c r="D239" s="141">
        <v>98.48</v>
      </c>
      <c r="E239" s="141">
        <v>84.8</v>
      </c>
      <c r="F239" s="60"/>
    </row>
    <row r="240" spans="1:6" ht="11.25">
      <c r="A240" s="32">
        <v>38894</v>
      </c>
      <c r="B240" s="141">
        <v>126.1</v>
      </c>
      <c r="C240" s="141">
        <v>108.1</v>
      </c>
      <c r="D240" s="141">
        <v>100.49</v>
      </c>
      <c r="E240" s="141">
        <v>86.14</v>
      </c>
      <c r="F240" s="60"/>
    </row>
    <row r="241" spans="1:6" ht="11.25">
      <c r="A241" s="32">
        <v>38901</v>
      </c>
      <c r="B241" s="141">
        <v>131.3</v>
      </c>
      <c r="C241" s="141">
        <v>111.3</v>
      </c>
      <c r="D241" s="141">
        <v>102.56</v>
      </c>
      <c r="E241" s="141">
        <v>86.94</v>
      </c>
      <c r="F241" s="60"/>
    </row>
    <row r="242" spans="1:6" ht="11.25">
      <c r="A242" s="32">
        <v>38908</v>
      </c>
      <c r="B242" s="141">
        <v>135.1</v>
      </c>
      <c r="C242" s="141">
        <v>112.9</v>
      </c>
      <c r="D242" s="141">
        <v>106.05</v>
      </c>
      <c r="E242" s="141">
        <v>88.63</v>
      </c>
      <c r="F242" s="60"/>
    </row>
    <row r="243" spans="1:6" ht="11.25">
      <c r="A243" s="32">
        <v>38915</v>
      </c>
      <c r="B243" s="141">
        <v>132.5</v>
      </c>
      <c r="C243" s="141">
        <v>110.1</v>
      </c>
      <c r="D243" s="141">
        <v>105.76</v>
      </c>
      <c r="E243" s="141">
        <v>87.88</v>
      </c>
      <c r="F243" s="60"/>
    </row>
    <row r="244" spans="1:6" ht="11.25">
      <c r="A244" s="32">
        <v>38922</v>
      </c>
      <c r="B244" s="141">
        <v>129.5</v>
      </c>
      <c r="C244" s="141">
        <v>108.9</v>
      </c>
      <c r="D244" s="141">
        <v>102.58</v>
      </c>
      <c r="E244" s="141">
        <v>86.26</v>
      </c>
      <c r="F244" s="60"/>
    </row>
    <row r="245" spans="1:6" ht="11.25">
      <c r="A245" s="32">
        <v>38929</v>
      </c>
      <c r="B245" s="141">
        <v>131.3</v>
      </c>
      <c r="C245" s="141">
        <v>108.9</v>
      </c>
      <c r="D245" s="141">
        <v>102.9</v>
      </c>
      <c r="E245" s="141">
        <v>85.34</v>
      </c>
      <c r="F245" s="60"/>
    </row>
    <row r="246" spans="1:6" ht="11.25">
      <c r="A246" s="32">
        <v>38936</v>
      </c>
      <c r="B246" s="141">
        <v>131.3</v>
      </c>
      <c r="C246" s="141">
        <v>108.9</v>
      </c>
      <c r="D246" s="141">
        <v>102.1</v>
      </c>
      <c r="E246" s="141">
        <v>84.68</v>
      </c>
      <c r="F246" s="60"/>
    </row>
    <row r="247" spans="1:6" ht="11.25">
      <c r="A247" s="32">
        <v>38943</v>
      </c>
      <c r="B247" s="141">
        <v>129.1</v>
      </c>
      <c r="C247" s="141">
        <v>107.1</v>
      </c>
      <c r="D247" s="141">
        <v>101.21</v>
      </c>
      <c r="E247" s="141">
        <v>83.97</v>
      </c>
      <c r="F247" s="60"/>
    </row>
    <row r="248" spans="1:6" ht="11.25">
      <c r="A248" s="32">
        <v>38950</v>
      </c>
      <c r="B248" s="141">
        <v>129.3</v>
      </c>
      <c r="C248" s="141">
        <v>106.2</v>
      </c>
      <c r="D248" s="141">
        <v>100.01</v>
      </c>
      <c r="E248" s="141">
        <v>82.15</v>
      </c>
      <c r="F248" s="60"/>
    </row>
    <row r="249" spans="1:6" ht="11.25">
      <c r="A249" s="32">
        <v>38957</v>
      </c>
      <c r="B249" s="141">
        <v>128.2</v>
      </c>
      <c r="C249" s="141">
        <v>105.8</v>
      </c>
      <c r="D249" s="141">
        <v>100.09</v>
      </c>
      <c r="E249" s="141">
        <v>82.6</v>
      </c>
      <c r="F249" s="60"/>
    </row>
    <row r="250" spans="1:6" ht="11.25">
      <c r="A250" s="32">
        <v>38964</v>
      </c>
      <c r="B250" s="141">
        <v>130.4</v>
      </c>
      <c r="C250" s="141">
        <v>107.7</v>
      </c>
      <c r="D250" s="141">
        <v>101.36</v>
      </c>
      <c r="E250" s="141">
        <v>83.72</v>
      </c>
      <c r="F250" s="60"/>
    </row>
    <row r="251" spans="1:6" ht="11.25">
      <c r="A251" s="32">
        <v>38971</v>
      </c>
      <c r="B251" s="141">
        <v>127.2</v>
      </c>
      <c r="C251" s="141">
        <v>105.7</v>
      </c>
      <c r="D251" s="141">
        <v>100.27</v>
      </c>
      <c r="E251" s="141">
        <v>83.32</v>
      </c>
      <c r="F251" s="60"/>
    </row>
    <row r="252" spans="1:6" ht="11.25">
      <c r="A252" s="32">
        <v>38978</v>
      </c>
      <c r="B252" s="141">
        <v>127.4</v>
      </c>
      <c r="C252" s="141">
        <v>108.1</v>
      </c>
      <c r="D252" s="141">
        <v>100.47</v>
      </c>
      <c r="E252" s="141">
        <v>85.25</v>
      </c>
      <c r="F252" s="60"/>
    </row>
    <row r="253" spans="1:6" ht="11.25">
      <c r="A253" s="32">
        <v>38985</v>
      </c>
      <c r="B253" s="141">
        <v>128.6</v>
      </c>
      <c r="C253" s="141">
        <v>108.1</v>
      </c>
      <c r="D253" s="141">
        <v>100.86</v>
      </c>
      <c r="E253" s="141">
        <v>84.78</v>
      </c>
      <c r="F253" s="60"/>
    </row>
    <row r="254" spans="1:6" ht="11.25">
      <c r="A254" s="32">
        <v>38992</v>
      </c>
      <c r="B254" s="141">
        <v>128.8</v>
      </c>
      <c r="C254" s="141">
        <v>108.7</v>
      </c>
      <c r="D254" s="141">
        <v>101</v>
      </c>
      <c r="E254" s="141">
        <v>85.24</v>
      </c>
      <c r="F254" s="60"/>
    </row>
    <row r="255" spans="1:6" ht="11.25">
      <c r="A255" s="32">
        <v>38999</v>
      </c>
      <c r="B255" s="141">
        <v>132.3</v>
      </c>
      <c r="C255" s="141">
        <v>112.5</v>
      </c>
      <c r="D255" s="141">
        <v>104.98</v>
      </c>
      <c r="E255" s="141">
        <v>89.27</v>
      </c>
      <c r="F255" s="60"/>
    </row>
    <row r="256" spans="1:6" ht="11.25">
      <c r="A256" s="32">
        <v>39006</v>
      </c>
      <c r="B256" s="141">
        <v>137.9</v>
      </c>
      <c r="C256" s="141">
        <v>117.4</v>
      </c>
      <c r="D256" s="141">
        <v>110.17</v>
      </c>
      <c r="E256" s="141">
        <v>93.79</v>
      </c>
      <c r="F256" s="60"/>
    </row>
    <row r="257" spans="1:6" ht="11.25">
      <c r="A257" s="32">
        <v>39013</v>
      </c>
      <c r="B257" s="141">
        <v>137.2</v>
      </c>
      <c r="C257" s="141">
        <v>118.4</v>
      </c>
      <c r="D257" s="141">
        <v>109.31</v>
      </c>
      <c r="E257" s="141">
        <v>94.33</v>
      </c>
      <c r="F257" s="60"/>
    </row>
    <row r="258" spans="1:6" ht="11.25">
      <c r="A258" s="32">
        <v>39020</v>
      </c>
      <c r="B258" s="141">
        <v>137.6</v>
      </c>
      <c r="C258" s="141">
        <v>117.1</v>
      </c>
      <c r="D258" s="141">
        <v>108.22</v>
      </c>
      <c r="E258" s="141">
        <v>92.1</v>
      </c>
      <c r="F258" s="60"/>
    </row>
    <row r="259" spans="1:6" ht="11.25">
      <c r="A259" s="32">
        <v>39027</v>
      </c>
      <c r="B259" s="141">
        <v>139.4</v>
      </c>
      <c r="C259" s="141">
        <v>120.3</v>
      </c>
      <c r="D259" s="141">
        <v>109.65</v>
      </c>
      <c r="E259" s="141">
        <v>94.63</v>
      </c>
      <c r="F259" s="60"/>
    </row>
    <row r="260" spans="1:6" ht="11.25">
      <c r="A260" s="32">
        <v>39034</v>
      </c>
      <c r="B260" s="141">
        <v>136.1</v>
      </c>
      <c r="C260" s="141">
        <v>120.2</v>
      </c>
      <c r="D260" s="141">
        <v>106.21</v>
      </c>
      <c r="E260" s="141">
        <v>93.8</v>
      </c>
      <c r="F260" s="60"/>
    </row>
    <row r="261" spans="1:6" ht="11.25">
      <c r="A261" s="32">
        <v>39041</v>
      </c>
      <c r="B261" s="141">
        <v>136.4</v>
      </c>
      <c r="C261" s="141">
        <v>120.7</v>
      </c>
      <c r="D261" s="141">
        <v>106.43</v>
      </c>
      <c r="E261" s="141">
        <v>94.18</v>
      </c>
      <c r="F261" s="60"/>
    </row>
    <row r="262" spans="1:6" ht="11.25">
      <c r="A262" s="32">
        <v>39048</v>
      </c>
      <c r="B262" s="141">
        <v>138.5</v>
      </c>
      <c r="C262" s="141">
        <v>122.9</v>
      </c>
      <c r="D262" s="141">
        <v>105.54</v>
      </c>
      <c r="E262" s="141">
        <v>93.65</v>
      </c>
      <c r="F262" s="60"/>
    </row>
    <row r="263" spans="1:6" ht="11.25">
      <c r="A263" s="32">
        <v>39055</v>
      </c>
      <c r="B263" s="141">
        <v>139.1</v>
      </c>
      <c r="C263" s="141">
        <v>121.5</v>
      </c>
      <c r="D263" s="141">
        <v>104.39</v>
      </c>
      <c r="E263" s="141">
        <v>91.19</v>
      </c>
      <c r="F263" s="60"/>
    </row>
    <row r="264" spans="1:6" ht="11.25">
      <c r="A264" s="32">
        <v>39062</v>
      </c>
      <c r="B264" s="141">
        <v>139.2</v>
      </c>
      <c r="C264" s="141">
        <v>122.4</v>
      </c>
      <c r="D264" s="141">
        <v>105.35</v>
      </c>
      <c r="E264" s="141">
        <v>92.63</v>
      </c>
      <c r="F264" s="60"/>
    </row>
    <row r="265" spans="1:6" ht="11.25">
      <c r="A265" s="32">
        <v>39069</v>
      </c>
      <c r="B265" s="141">
        <v>138.3</v>
      </c>
      <c r="C265" s="141">
        <v>122.1</v>
      </c>
      <c r="D265" s="141">
        <v>105.84</v>
      </c>
      <c r="E265" s="141">
        <v>93.44</v>
      </c>
      <c r="F265" s="60"/>
    </row>
    <row r="266" spans="1:6" ht="11.25">
      <c r="A266" s="32">
        <v>39076</v>
      </c>
      <c r="B266" s="141">
        <v>139.3</v>
      </c>
      <c r="C266" s="141">
        <v>124.8</v>
      </c>
      <c r="D266" s="141">
        <v>105.71</v>
      </c>
      <c r="E266" s="141">
        <v>94.71</v>
      </c>
      <c r="F266" s="60"/>
    </row>
    <row r="267" spans="1:6" ht="11.25">
      <c r="A267" s="32">
        <v>39083</v>
      </c>
      <c r="B267" s="141">
        <v>139.6</v>
      </c>
      <c r="C267" s="141">
        <v>125.4</v>
      </c>
      <c r="D267" s="141">
        <v>105.89</v>
      </c>
      <c r="E267" s="141">
        <v>95.12</v>
      </c>
      <c r="F267" s="60"/>
    </row>
    <row r="268" spans="1:6" ht="11.25">
      <c r="A268" s="32">
        <v>39090</v>
      </c>
      <c r="B268" s="141">
        <v>132.1</v>
      </c>
      <c r="C268" s="141">
        <v>119.5</v>
      </c>
      <c r="D268" s="141">
        <v>101.55</v>
      </c>
      <c r="E268" s="141">
        <v>91.86</v>
      </c>
      <c r="F268" s="60"/>
    </row>
    <row r="269" spans="1:6" ht="11.25">
      <c r="A269" s="32">
        <v>39097</v>
      </c>
      <c r="B269" s="141">
        <v>137.3</v>
      </c>
      <c r="C269" s="141">
        <v>124.5</v>
      </c>
      <c r="D269" s="141">
        <v>106.13</v>
      </c>
      <c r="E269" s="141">
        <v>96.24</v>
      </c>
      <c r="F269" s="60"/>
    </row>
    <row r="270" spans="1:6" ht="11.25">
      <c r="A270" s="32">
        <v>39104</v>
      </c>
      <c r="B270" s="141">
        <v>139.5</v>
      </c>
      <c r="C270" s="141">
        <v>125.4</v>
      </c>
      <c r="D270" s="141">
        <v>107.68</v>
      </c>
      <c r="E270" s="141">
        <v>96.8</v>
      </c>
      <c r="F270" s="60"/>
    </row>
    <row r="271" spans="1:6" ht="11.25">
      <c r="A271" s="32">
        <v>39111</v>
      </c>
      <c r="B271" s="141">
        <v>138.1</v>
      </c>
      <c r="C271" s="141">
        <v>123.8</v>
      </c>
      <c r="D271" s="141">
        <v>106.77</v>
      </c>
      <c r="E271" s="141">
        <v>95.71</v>
      </c>
      <c r="F271" s="60"/>
    </row>
    <row r="272" spans="1:6" ht="11.25">
      <c r="A272" s="32">
        <v>39118</v>
      </c>
      <c r="B272" s="141">
        <v>136.6</v>
      </c>
      <c r="C272" s="141">
        <v>123.8</v>
      </c>
      <c r="D272" s="141">
        <v>105.67</v>
      </c>
      <c r="E272" s="141">
        <v>95.77</v>
      </c>
      <c r="F272" s="60"/>
    </row>
    <row r="273" spans="1:6" ht="11.25">
      <c r="A273" s="32">
        <v>39125</v>
      </c>
      <c r="B273" s="141">
        <v>138.4</v>
      </c>
      <c r="C273" s="141">
        <v>125.7</v>
      </c>
      <c r="D273" s="141">
        <v>106.78</v>
      </c>
      <c r="E273" s="141">
        <v>96.98</v>
      </c>
      <c r="F273" s="60"/>
    </row>
    <row r="274" spans="1:6" ht="11.25">
      <c r="A274" s="32">
        <v>39132</v>
      </c>
      <c r="B274" s="141">
        <v>140.7</v>
      </c>
      <c r="C274" s="141">
        <v>127.3</v>
      </c>
      <c r="D274" s="141">
        <v>107.07</v>
      </c>
      <c r="E274" s="141">
        <v>96.88</v>
      </c>
      <c r="F274" s="60"/>
    </row>
    <row r="275" spans="1:6" ht="11.25">
      <c r="A275" s="32">
        <v>39139</v>
      </c>
      <c r="B275" s="141">
        <v>143.8</v>
      </c>
      <c r="C275" s="141">
        <v>127.2</v>
      </c>
      <c r="D275" s="141">
        <v>109.19</v>
      </c>
      <c r="E275" s="141">
        <v>96.58</v>
      </c>
      <c r="F275" s="60"/>
    </row>
    <row r="276" spans="1:6" ht="11.25">
      <c r="A276" s="32">
        <v>39146</v>
      </c>
      <c r="B276" s="141">
        <v>140.1</v>
      </c>
      <c r="C276" s="141">
        <v>125</v>
      </c>
      <c r="D276" s="141">
        <v>106.97</v>
      </c>
      <c r="E276" s="141">
        <v>95.44</v>
      </c>
      <c r="F276" s="60"/>
    </row>
    <row r="277" spans="1:6" ht="11.25">
      <c r="A277" s="32">
        <v>39153</v>
      </c>
      <c r="B277" s="141">
        <v>142.3</v>
      </c>
      <c r="C277" s="141">
        <v>125.4</v>
      </c>
      <c r="D277" s="141">
        <v>107.91</v>
      </c>
      <c r="E277" s="141">
        <v>95.09</v>
      </c>
      <c r="F277" s="60"/>
    </row>
    <row r="278" spans="1:6" ht="11.25">
      <c r="A278" s="32">
        <v>39160</v>
      </c>
      <c r="B278" s="141">
        <v>145.4</v>
      </c>
      <c r="C278" s="141">
        <v>126.9</v>
      </c>
      <c r="D278" s="141">
        <v>109.34</v>
      </c>
      <c r="E278" s="141">
        <v>95.43</v>
      </c>
      <c r="F278" s="60"/>
    </row>
    <row r="279" spans="1:6" ht="11.25">
      <c r="A279" s="32">
        <v>39167</v>
      </c>
      <c r="B279" s="141">
        <v>144</v>
      </c>
      <c r="C279" s="141">
        <v>126</v>
      </c>
      <c r="D279" s="141">
        <v>108</v>
      </c>
      <c r="E279" s="141">
        <v>94.5</v>
      </c>
      <c r="F279" s="60"/>
    </row>
    <row r="280" spans="1:6" ht="11.25">
      <c r="A280" s="32">
        <v>39174</v>
      </c>
      <c r="B280" s="141">
        <v>145.4</v>
      </c>
      <c r="C280" s="141">
        <v>122.8</v>
      </c>
      <c r="D280" s="141">
        <v>108.73</v>
      </c>
      <c r="E280" s="141">
        <v>91.83</v>
      </c>
      <c r="F280" s="60"/>
    </row>
    <row r="281" spans="1:6" ht="11.25">
      <c r="A281" s="32">
        <v>39181</v>
      </c>
      <c r="B281" s="141">
        <v>150.3</v>
      </c>
      <c r="C281" s="141">
        <v>125.3</v>
      </c>
      <c r="D281" s="141">
        <v>112.45</v>
      </c>
      <c r="E281" s="141">
        <v>93.75</v>
      </c>
      <c r="F281" s="60"/>
    </row>
    <row r="282" spans="1:6" ht="11.25">
      <c r="A282" s="32">
        <v>39188</v>
      </c>
      <c r="B282" s="141">
        <v>149.6</v>
      </c>
      <c r="C282" s="141">
        <v>125.7</v>
      </c>
      <c r="D282" s="141">
        <v>110.42</v>
      </c>
      <c r="E282" s="141">
        <v>92.78</v>
      </c>
      <c r="F282" s="60"/>
    </row>
    <row r="283" spans="1:6" ht="11.25">
      <c r="A283" s="32">
        <v>39195</v>
      </c>
      <c r="B283" s="141">
        <v>150.5</v>
      </c>
      <c r="C283" s="141">
        <v>124.3</v>
      </c>
      <c r="D283" s="141">
        <v>110.95</v>
      </c>
      <c r="E283" s="141">
        <v>91.63</v>
      </c>
      <c r="F283" s="60"/>
    </row>
    <row r="284" spans="1:6" ht="11.25">
      <c r="A284" s="32">
        <v>39202</v>
      </c>
      <c r="B284" s="141">
        <v>149.6</v>
      </c>
      <c r="C284" s="141">
        <v>125.7</v>
      </c>
      <c r="D284" s="141">
        <v>109.73</v>
      </c>
      <c r="E284" s="141">
        <v>92.2</v>
      </c>
      <c r="F284" s="60"/>
    </row>
    <row r="285" spans="1:6" ht="11.25">
      <c r="A285" s="32">
        <v>39209</v>
      </c>
      <c r="B285" s="141">
        <v>151.5</v>
      </c>
      <c r="C285" s="141">
        <v>124.2</v>
      </c>
      <c r="D285" s="141">
        <v>111.23</v>
      </c>
      <c r="E285" s="141">
        <v>91.19</v>
      </c>
      <c r="F285" s="60"/>
    </row>
    <row r="286" spans="1:6" ht="11.25">
      <c r="A286" s="32">
        <v>39216</v>
      </c>
      <c r="B286" s="141">
        <v>152.5</v>
      </c>
      <c r="C286" s="141">
        <v>128.9</v>
      </c>
      <c r="D286" s="141">
        <v>112.61</v>
      </c>
      <c r="E286" s="141">
        <v>95.18</v>
      </c>
      <c r="F286" s="60"/>
    </row>
    <row r="287" spans="1:6" ht="11.25">
      <c r="A287" s="32">
        <v>39223</v>
      </c>
      <c r="B287" s="141">
        <v>152.3</v>
      </c>
      <c r="C287" s="141">
        <v>128.4</v>
      </c>
      <c r="D287" s="141">
        <v>113.17</v>
      </c>
      <c r="E287" s="141">
        <v>95.41</v>
      </c>
      <c r="F287" s="60"/>
    </row>
    <row r="288" spans="1:6" ht="11.25">
      <c r="A288" s="32">
        <v>39230</v>
      </c>
      <c r="B288" s="141">
        <v>150.7</v>
      </c>
      <c r="C288" s="141">
        <v>129.7</v>
      </c>
      <c r="D288" s="141">
        <v>112.05</v>
      </c>
      <c r="E288" s="141">
        <v>96.43</v>
      </c>
      <c r="F288" s="60"/>
    </row>
    <row r="289" spans="1:6" ht="11.25">
      <c r="A289" s="32">
        <v>39237</v>
      </c>
      <c r="B289" s="141">
        <v>154.3</v>
      </c>
      <c r="C289" s="141">
        <v>133.8</v>
      </c>
      <c r="D289" s="141">
        <v>114.43</v>
      </c>
      <c r="E289" s="141">
        <v>99.23</v>
      </c>
      <c r="F289" s="60"/>
    </row>
    <row r="290" spans="1:6" ht="11.25">
      <c r="A290" s="32">
        <v>39244</v>
      </c>
      <c r="B290" s="141">
        <v>150.5</v>
      </c>
      <c r="C290" s="141">
        <v>134.9</v>
      </c>
      <c r="D290" s="141">
        <v>112.77</v>
      </c>
      <c r="E290" s="141">
        <v>101.08</v>
      </c>
      <c r="F290" s="60"/>
    </row>
    <row r="291" spans="1:6" ht="11.25">
      <c r="A291" s="32">
        <v>39251</v>
      </c>
      <c r="B291" s="141">
        <v>151.9</v>
      </c>
      <c r="C291" s="141">
        <v>137</v>
      </c>
      <c r="D291" s="141">
        <v>113.39</v>
      </c>
      <c r="E291" s="141">
        <v>102.27</v>
      </c>
      <c r="F291" s="60"/>
    </row>
    <row r="292" spans="1:6" ht="11.25">
      <c r="A292" s="32">
        <v>39258</v>
      </c>
      <c r="B292" s="141">
        <v>151</v>
      </c>
      <c r="C292" s="141">
        <v>135.3</v>
      </c>
      <c r="D292" s="141">
        <v>112.25</v>
      </c>
      <c r="E292" s="141">
        <v>100.58</v>
      </c>
      <c r="F292" s="60"/>
    </row>
    <row r="293" spans="1:6" ht="11.25">
      <c r="A293" s="32">
        <v>39265</v>
      </c>
      <c r="B293" s="141">
        <v>151</v>
      </c>
      <c r="C293" s="141">
        <v>134.4</v>
      </c>
      <c r="D293" s="141">
        <v>110.8</v>
      </c>
      <c r="E293" s="141">
        <v>98.62</v>
      </c>
      <c r="F293" s="60"/>
    </row>
    <row r="294" spans="1:6" ht="11.25">
      <c r="A294" s="32">
        <v>39272</v>
      </c>
      <c r="B294" s="141">
        <v>153.2</v>
      </c>
      <c r="C294" s="141">
        <v>137.6</v>
      </c>
      <c r="D294" s="141">
        <v>112.42</v>
      </c>
      <c r="E294" s="141">
        <v>100.97</v>
      </c>
      <c r="F294" s="60"/>
    </row>
    <row r="295" spans="1:6" ht="11.25">
      <c r="A295" s="32">
        <v>39279</v>
      </c>
      <c r="B295" s="141">
        <v>152.2</v>
      </c>
      <c r="C295" s="141">
        <v>136.2</v>
      </c>
      <c r="D295" s="141">
        <v>110.5</v>
      </c>
      <c r="E295" s="141">
        <v>98.88</v>
      </c>
      <c r="F295" s="60"/>
    </row>
    <row r="296" spans="1:6" ht="11.25">
      <c r="A296" s="32">
        <v>39286</v>
      </c>
      <c r="B296" s="141">
        <v>155</v>
      </c>
      <c r="C296" s="141">
        <v>137.2</v>
      </c>
      <c r="D296" s="141">
        <v>112.17</v>
      </c>
      <c r="E296" s="141">
        <v>99.29</v>
      </c>
      <c r="F296" s="60"/>
    </row>
    <row r="297" spans="1:6" ht="11.25">
      <c r="A297" s="32">
        <v>39293</v>
      </c>
      <c r="B297" s="141">
        <v>152.3</v>
      </c>
      <c r="C297" s="141">
        <v>137.4</v>
      </c>
      <c r="D297" s="141">
        <v>111.32</v>
      </c>
      <c r="E297" s="141">
        <v>100.43</v>
      </c>
      <c r="F297" s="60"/>
    </row>
    <row r="298" spans="1:6" ht="11.25">
      <c r="A298" s="32">
        <v>39300</v>
      </c>
      <c r="B298" s="141">
        <v>152.5</v>
      </c>
      <c r="C298" s="141">
        <v>139.1</v>
      </c>
      <c r="D298" s="141">
        <v>110.55</v>
      </c>
      <c r="E298" s="141">
        <v>100.83</v>
      </c>
      <c r="F298" s="60"/>
    </row>
    <row r="299" spans="1:6" ht="11.25">
      <c r="A299" s="32">
        <v>39307</v>
      </c>
      <c r="B299" s="141">
        <v>151.4</v>
      </c>
      <c r="C299" s="141">
        <v>140.6</v>
      </c>
      <c r="D299" s="141">
        <v>111.17</v>
      </c>
      <c r="E299" s="141">
        <v>103.24</v>
      </c>
      <c r="F299" s="60"/>
    </row>
    <row r="300" spans="1:6" ht="11.25">
      <c r="A300" s="32">
        <v>39314</v>
      </c>
      <c r="B300" s="141">
        <v>145.7</v>
      </c>
      <c r="C300" s="141">
        <v>138.2</v>
      </c>
      <c r="D300" s="141">
        <v>108.08</v>
      </c>
      <c r="E300" s="141">
        <v>102.52</v>
      </c>
      <c r="F300" s="60"/>
    </row>
    <row r="301" spans="1:6" ht="11.25">
      <c r="A301" s="32">
        <v>39321</v>
      </c>
      <c r="B301" s="141">
        <v>149.6</v>
      </c>
      <c r="C301" s="141">
        <v>140.9</v>
      </c>
      <c r="D301" s="141">
        <v>109.66</v>
      </c>
      <c r="E301" s="141">
        <v>103.28</v>
      </c>
      <c r="F301" s="60"/>
    </row>
    <row r="302" spans="1:6" ht="11.25">
      <c r="A302" s="32">
        <v>39328</v>
      </c>
      <c r="B302" s="141">
        <v>152</v>
      </c>
      <c r="C302" s="141">
        <v>147.3</v>
      </c>
      <c r="D302" s="141">
        <v>111.66</v>
      </c>
      <c r="E302" s="141">
        <v>108.21</v>
      </c>
      <c r="F302" s="60"/>
    </row>
    <row r="303" spans="1:6" ht="11.25">
      <c r="A303" s="32">
        <v>39335</v>
      </c>
      <c r="B303" s="141">
        <v>153.1</v>
      </c>
      <c r="C303" s="141">
        <v>150.4</v>
      </c>
      <c r="D303" s="141">
        <v>110.98</v>
      </c>
      <c r="E303" s="141">
        <v>109.02</v>
      </c>
      <c r="F303" s="60"/>
    </row>
    <row r="304" spans="1:6" ht="11.25">
      <c r="A304" s="32">
        <v>39342</v>
      </c>
      <c r="B304" s="141">
        <v>156.4</v>
      </c>
      <c r="C304" s="141">
        <v>154.5</v>
      </c>
      <c r="D304" s="141">
        <v>112.78</v>
      </c>
      <c r="E304" s="141">
        <v>111.41</v>
      </c>
      <c r="F304" s="60"/>
    </row>
    <row r="305" spans="1:6" ht="11.25">
      <c r="A305" s="32">
        <v>39349</v>
      </c>
      <c r="B305" s="141">
        <v>161.7</v>
      </c>
      <c r="C305" s="141">
        <v>157.4</v>
      </c>
      <c r="D305" s="141">
        <v>114.74</v>
      </c>
      <c r="E305" s="141">
        <v>111.69</v>
      </c>
      <c r="F305" s="60"/>
    </row>
    <row r="306" spans="1:6" ht="11.25">
      <c r="A306" s="32">
        <v>39356</v>
      </c>
      <c r="B306" s="141">
        <v>161.9</v>
      </c>
      <c r="C306" s="141">
        <v>156.6</v>
      </c>
      <c r="D306" s="141">
        <v>113.7</v>
      </c>
      <c r="E306" s="141">
        <v>109.98</v>
      </c>
      <c r="F306" s="60"/>
    </row>
    <row r="307" spans="1:6" ht="11.25">
      <c r="A307" s="32">
        <v>39363</v>
      </c>
      <c r="B307" s="141">
        <v>159.2</v>
      </c>
      <c r="C307" s="141">
        <v>152.9</v>
      </c>
      <c r="D307" s="141">
        <v>113.19</v>
      </c>
      <c r="E307" s="141">
        <v>108.71</v>
      </c>
      <c r="F307" s="60"/>
    </row>
    <row r="308" spans="1:6" ht="11.25">
      <c r="A308" s="32">
        <v>39370</v>
      </c>
      <c r="B308" s="141">
        <v>160.9</v>
      </c>
      <c r="C308" s="141">
        <v>154.2</v>
      </c>
      <c r="D308" s="141">
        <v>113.1</v>
      </c>
      <c r="E308" s="141">
        <v>108.39</v>
      </c>
      <c r="F308" s="60"/>
    </row>
    <row r="309" spans="1:6" ht="11.25">
      <c r="A309" s="32">
        <v>39377</v>
      </c>
      <c r="B309" s="141">
        <v>161.5</v>
      </c>
      <c r="C309" s="141">
        <v>154.7</v>
      </c>
      <c r="D309" s="141">
        <v>114.16</v>
      </c>
      <c r="E309" s="141">
        <v>109.36</v>
      </c>
      <c r="F309" s="60"/>
    </row>
    <row r="310" spans="1:6" ht="11.25">
      <c r="A310" s="32">
        <v>39384</v>
      </c>
      <c r="B310" s="141">
        <v>160.5</v>
      </c>
      <c r="C310" s="141">
        <v>154.9</v>
      </c>
      <c r="D310" s="141">
        <v>111.44</v>
      </c>
      <c r="E310" s="141">
        <v>107.55</v>
      </c>
      <c r="F310" s="60"/>
    </row>
    <row r="311" spans="1:6" ht="11.25">
      <c r="A311" s="32">
        <v>39391</v>
      </c>
      <c r="B311" s="141">
        <v>162.1</v>
      </c>
      <c r="C311" s="141">
        <v>156.6</v>
      </c>
      <c r="D311" s="141">
        <v>112.03</v>
      </c>
      <c r="E311" s="141">
        <v>108.23</v>
      </c>
      <c r="F311" s="60"/>
    </row>
    <row r="312" spans="1:6" ht="11.25">
      <c r="A312" s="32">
        <v>39398</v>
      </c>
      <c r="B312" s="141">
        <v>158.8</v>
      </c>
      <c r="C312" s="141">
        <v>154.3</v>
      </c>
      <c r="D312" s="141">
        <v>109.24</v>
      </c>
      <c r="E312" s="141">
        <v>106.14</v>
      </c>
      <c r="F312" s="60"/>
    </row>
    <row r="313" spans="1:6" ht="11.25">
      <c r="A313" s="32">
        <v>39405</v>
      </c>
      <c r="B313" s="141">
        <v>157</v>
      </c>
      <c r="C313" s="141">
        <v>157.5</v>
      </c>
      <c r="D313" s="141">
        <v>107.12</v>
      </c>
      <c r="E313" s="141">
        <v>107.46</v>
      </c>
      <c r="F313" s="60"/>
    </row>
    <row r="314" spans="1:6" ht="11.25">
      <c r="A314" s="32">
        <v>39412</v>
      </c>
      <c r="B314" s="141">
        <v>158.4</v>
      </c>
      <c r="C314" s="141">
        <v>160.7</v>
      </c>
      <c r="D314" s="141">
        <v>106.73</v>
      </c>
      <c r="E314" s="141">
        <v>108.28</v>
      </c>
      <c r="F314" s="60"/>
    </row>
    <row r="315" spans="1:6" ht="11.25">
      <c r="A315" s="32">
        <v>39419</v>
      </c>
      <c r="B315" s="141">
        <v>157.8</v>
      </c>
      <c r="C315" s="141">
        <v>163.8</v>
      </c>
      <c r="D315" s="141">
        <v>107.62</v>
      </c>
      <c r="E315" s="141">
        <v>111.71</v>
      </c>
      <c r="F315" s="60"/>
    </row>
    <row r="316" spans="1:6" ht="11.25">
      <c r="A316" s="32">
        <v>39426</v>
      </c>
      <c r="B316" s="141">
        <v>160.8</v>
      </c>
      <c r="C316" s="141">
        <v>167.9</v>
      </c>
      <c r="D316" s="141">
        <v>109.3</v>
      </c>
      <c r="E316" s="141">
        <v>114.12</v>
      </c>
      <c r="F316" s="60"/>
    </row>
    <row r="317" spans="1:6" ht="11.25">
      <c r="A317" s="32">
        <v>39433</v>
      </c>
      <c r="B317" s="141">
        <v>161.7</v>
      </c>
      <c r="C317" s="141">
        <v>172.8</v>
      </c>
      <c r="D317" s="141">
        <v>112.46</v>
      </c>
      <c r="E317" s="141">
        <v>120.18</v>
      </c>
      <c r="F317" s="60"/>
    </row>
    <row r="318" spans="1:6" ht="11.25">
      <c r="A318" s="32">
        <v>39440</v>
      </c>
      <c r="B318" s="141">
        <v>164</v>
      </c>
      <c r="C318" s="141">
        <v>173.5</v>
      </c>
      <c r="D318" s="141">
        <v>113.87</v>
      </c>
      <c r="E318" s="141">
        <v>120.46</v>
      </c>
      <c r="F318" s="60"/>
    </row>
    <row r="319" spans="1:6" ht="11.25">
      <c r="A319" s="32">
        <v>39447</v>
      </c>
      <c r="B319" s="141">
        <v>163.1</v>
      </c>
      <c r="C319" s="141">
        <v>172</v>
      </c>
      <c r="D319" s="141">
        <v>111.56</v>
      </c>
      <c r="E319" s="141">
        <v>117.65</v>
      </c>
      <c r="F319" s="60"/>
    </row>
    <row r="320" spans="1:6" ht="11.25">
      <c r="A320" s="32">
        <v>39454</v>
      </c>
      <c r="B320" s="141">
        <v>169.6</v>
      </c>
      <c r="C320" s="141">
        <v>178.2</v>
      </c>
      <c r="D320" s="141">
        <v>115.23</v>
      </c>
      <c r="E320" s="141">
        <v>121.07</v>
      </c>
      <c r="F320" s="60"/>
    </row>
    <row r="321" spans="1:6" ht="11.25">
      <c r="A321" s="32">
        <v>39461</v>
      </c>
      <c r="B321" s="141">
        <v>172.9</v>
      </c>
      <c r="C321" s="141">
        <v>183.7</v>
      </c>
      <c r="D321" s="141">
        <v>116.21</v>
      </c>
      <c r="E321" s="141">
        <v>123.46</v>
      </c>
      <c r="F321" s="60"/>
    </row>
    <row r="322" spans="1:6" ht="11.25">
      <c r="A322" s="32">
        <v>39468</v>
      </c>
      <c r="B322" s="141">
        <v>168.7</v>
      </c>
      <c r="C322" s="141">
        <v>180.7</v>
      </c>
      <c r="D322" s="141">
        <v>116.52</v>
      </c>
      <c r="E322" s="141">
        <v>124.81</v>
      </c>
      <c r="F322" s="60"/>
    </row>
    <row r="323" spans="1:6" ht="11.25">
      <c r="A323" s="32">
        <v>39475</v>
      </c>
      <c r="B323" s="141">
        <v>173.4</v>
      </c>
      <c r="C323" s="141">
        <v>184.2</v>
      </c>
      <c r="D323" s="141">
        <v>117.2</v>
      </c>
      <c r="E323" s="141">
        <v>124.5</v>
      </c>
      <c r="F323" s="60"/>
    </row>
    <row r="324" spans="1:6" ht="11.25">
      <c r="A324" s="32">
        <v>39482</v>
      </c>
      <c r="B324" s="141">
        <v>178.5</v>
      </c>
      <c r="C324" s="141">
        <v>192.4</v>
      </c>
      <c r="D324" s="141">
        <v>120.49</v>
      </c>
      <c r="E324" s="141">
        <v>129.87</v>
      </c>
      <c r="F324" s="60"/>
    </row>
    <row r="325" spans="1:6" ht="11.25">
      <c r="A325" s="32">
        <v>39489</v>
      </c>
      <c r="B325" s="141">
        <v>182.3</v>
      </c>
      <c r="C325" s="141">
        <v>193.7</v>
      </c>
      <c r="D325" s="141">
        <v>125.73</v>
      </c>
      <c r="E325" s="141">
        <v>133.59</v>
      </c>
      <c r="F325" s="60"/>
    </row>
    <row r="326" spans="1:6" ht="11.25">
      <c r="A326" s="32">
        <v>39496</v>
      </c>
      <c r="B326" s="141">
        <v>188.3</v>
      </c>
      <c r="C326" s="141">
        <v>200.4</v>
      </c>
      <c r="D326" s="141">
        <v>128.51</v>
      </c>
      <c r="E326" s="141">
        <v>136.77</v>
      </c>
      <c r="F326" s="60"/>
    </row>
    <row r="327" spans="1:6" ht="11.25">
      <c r="A327" s="32">
        <v>39503</v>
      </c>
      <c r="B327" s="141">
        <v>192.9</v>
      </c>
      <c r="C327" s="141">
        <v>204.8</v>
      </c>
      <c r="D327" s="141">
        <v>130.07</v>
      </c>
      <c r="E327" s="141">
        <v>138.1</v>
      </c>
      <c r="F327" s="60"/>
    </row>
    <row r="328" spans="1:6" ht="11.25">
      <c r="A328" s="32">
        <v>39510</v>
      </c>
      <c r="B328" s="141">
        <v>203</v>
      </c>
      <c r="C328" s="141">
        <v>213.4</v>
      </c>
      <c r="D328" s="141">
        <v>133.55</v>
      </c>
      <c r="E328" s="141">
        <v>140.4</v>
      </c>
      <c r="F328" s="60"/>
    </row>
    <row r="329" spans="1:6" ht="11.25">
      <c r="A329" s="32">
        <v>39517</v>
      </c>
      <c r="B329" s="141">
        <v>200.3</v>
      </c>
      <c r="C329" s="141">
        <v>214.8</v>
      </c>
      <c r="D329" s="141">
        <v>130.32</v>
      </c>
      <c r="E329" s="141">
        <v>139.75</v>
      </c>
      <c r="F329" s="60"/>
    </row>
    <row r="330" spans="1:6" ht="11.25">
      <c r="A330" s="32">
        <v>39524</v>
      </c>
      <c r="B330" s="141">
        <v>194.5</v>
      </c>
      <c r="C330" s="141">
        <v>207.9</v>
      </c>
      <c r="D330" s="141">
        <v>123.37</v>
      </c>
      <c r="E330" s="141">
        <v>131.87</v>
      </c>
      <c r="F330" s="60"/>
    </row>
    <row r="331" spans="1:6" ht="11.25">
      <c r="A331" s="32">
        <v>39531</v>
      </c>
      <c r="B331" s="141">
        <v>190.2</v>
      </c>
      <c r="C331" s="141">
        <v>201.6</v>
      </c>
      <c r="D331" s="141">
        <v>123.55</v>
      </c>
      <c r="E331" s="141">
        <v>130.96</v>
      </c>
      <c r="F331" s="60"/>
    </row>
    <row r="332" spans="1:6" ht="11.25">
      <c r="A332" s="32">
        <v>39538</v>
      </c>
      <c r="B332" s="141">
        <v>185.1</v>
      </c>
      <c r="C332" s="141">
        <v>193</v>
      </c>
      <c r="D332" s="141">
        <v>116.85</v>
      </c>
      <c r="E332" s="141">
        <v>121.84</v>
      </c>
      <c r="F332" s="60"/>
    </row>
    <row r="333" spans="1:6" ht="11.25">
      <c r="A333" s="32">
        <v>39545</v>
      </c>
      <c r="B333" s="141">
        <v>191.8</v>
      </c>
      <c r="C333" s="141">
        <v>201.5</v>
      </c>
      <c r="D333" s="141">
        <v>122.06</v>
      </c>
      <c r="E333" s="141">
        <v>128.23</v>
      </c>
      <c r="F333" s="60"/>
    </row>
    <row r="334" spans="1:6" ht="11.25">
      <c r="A334" s="32">
        <v>39552</v>
      </c>
      <c r="B334" s="141">
        <v>196.1</v>
      </c>
      <c r="C334" s="141">
        <v>207.9</v>
      </c>
      <c r="D334" s="141">
        <v>123.78</v>
      </c>
      <c r="E334" s="141">
        <v>131.23</v>
      </c>
      <c r="F334" s="60"/>
    </row>
    <row r="335" spans="1:6" ht="11.25">
      <c r="A335" s="32">
        <v>39559</v>
      </c>
      <c r="B335" s="141">
        <v>197.2</v>
      </c>
      <c r="C335" s="141">
        <v>210.1</v>
      </c>
      <c r="D335" s="141">
        <v>123.9</v>
      </c>
      <c r="E335" s="141">
        <v>132.01</v>
      </c>
      <c r="F335" s="60"/>
    </row>
    <row r="336" spans="1:6" ht="11.25">
      <c r="A336" s="32">
        <v>39566</v>
      </c>
      <c r="B336" s="141">
        <v>192.6</v>
      </c>
      <c r="C336" s="141">
        <v>202.2</v>
      </c>
      <c r="D336" s="141">
        <v>123.11</v>
      </c>
      <c r="E336" s="141">
        <v>129.25</v>
      </c>
      <c r="F336" s="60"/>
    </row>
    <row r="337" spans="1:6" ht="11.25">
      <c r="A337" s="32">
        <v>39573</v>
      </c>
      <c r="B337" s="141">
        <v>190.7</v>
      </c>
      <c r="C337" s="141">
        <v>200.3</v>
      </c>
      <c r="D337" s="141">
        <v>123.19</v>
      </c>
      <c r="E337" s="141">
        <v>129.39</v>
      </c>
      <c r="F337" s="60"/>
    </row>
    <row r="338" spans="1:6" ht="11.25">
      <c r="A338" s="32">
        <v>39580</v>
      </c>
      <c r="B338" s="141">
        <v>192.4</v>
      </c>
      <c r="C338" s="141">
        <v>204.4</v>
      </c>
      <c r="D338" s="141">
        <v>124.1</v>
      </c>
      <c r="E338" s="141">
        <v>131.84</v>
      </c>
      <c r="F338" s="60"/>
    </row>
    <row r="339" spans="1:6" ht="11.25">
      <c r="A339" s="32">
        <v>39587</v>
      </c>
      <c r="B339" s="141">
        <v>191</v>
      </c>
      <c r="C339" s="141">
        <v>202.7</v>
      </c>
      <c r="D339" s="141">
        <v>123.12</v>
      </c>
      <c r="E339" s="141">
        <v>130.66</v>
      </c>
      <c r="F339" s="60"/>
    </row>
    <row r="340" spans="1:6" ht="11.25">
      <c r="A340" s="32">
        <v>39594</v>
      </c>
      <c r="B340" s="139">
        <v>190.2</v>
      </c>
      <c r="C340" s="139">
        <v>200.8</v>
      </c>
      <c r="D340" s="139">
        <v>120.59</v>
      </c>
      <c r="E340" s="139">
        <v>127.31</v>
      </c>
      <c r="F340" s="60"/>
    </row>
    <row r="341" spans="1:6" ht="11.25">
      <c r="A341" s="32">
        <v>39601</v>
      </c>
      <c r="B341" s="139">
        <v>187.1</v>
      </c>
      <c r="C341" s="139">
        <v>200.8</v>
      </c>
      <c r="D341" s="139">
        <v>120.53</v>
      </c>
      <c r="E341" s="139">
        <v>129.36</v>
      </c>
      <c r="F341" s="60"/>
    </row>
    <row r="342" spans="1:6" ht="11.25">
      <c r="A342" s="32">
        <v>39608</v>
      </c>
      <c r="B342" s="139">
        <v>191.7</v>
      </c>
      <c r="C342" s="139">
        <v>209</v>
      </c>
      <c r="D342" s="139">
        <v>121.88</v>
      </c>
      <c r="E342" s="139">
        <v>132.88</v>
      </c>
      <c r="F342" s="60"/>
    </row>
    <row r="343" spans="1:6" ht="11.25">
      <c r="A343" s="32">
        <v>39615</v>
      </c>
      <c r="B343" s="139">
        <v>199.9</v>
      </c>
      <c r="C343" s="139">
        <v>221.4</v>
      </c>
      <c r="D343" s="139">
        <v>129.3</v>
      </c>
      <c r="E343" s="139">
        <v>143.2</v>
      </c>
      <c r="F343" s="60"/>
    </row>
    <row r="344" spans="1:6" ht="11.25">
      <c r="A344" s="32">
        <v>39622</v>
      </c>
      <c r="B344" s="139">
        <v>198.8</v>
      </c>
      <c r="C344" s="139">
        <v>216.8</v>
      </c>
      <c r="D344" s="139">
        <v>128.39</v>
      </c>
      <c r="E344" s="139">
        <v>140.01</v>
      </c>
      <c r="F344" s="60"/>
    </row>
    <row r="345" spans="1:6" ht="11.25">
      <c r="A345" s="32">
        <v>39629</v>
      </c>
      <c r="B345" s="139">
        <v>203.2</v>
      </c>
      <c r="C345" s="139">
        <v>223.5</v>
      </c>
      <c r="D345" s="139">
        <v>128.99</v>
      </c>
      <c r="E345" s="139">
        <v>141.88</v>
      </c>
      <c r="F345" s="60"/>
    </row>
    <row r="346" spans="1:6" ht="11.25">
      <c r="A346" s="32">
        <v>39636</v>
      </c>
      <c r="B346" s="139">
        <v>198.3</v>
      </c>
      <c r="C346" s="139">
        <v>215.3</v>
      </c>
      <c r="D346" s="139">
        <v>126.61</v>
      </c>
      <c r="E346" s="139">
        <v>137.47</v>
      </c>
      <c r="F346" s="60"/>
    </row>
    <row r="347" spans="1:6" ht="11.25">
      <c r="A347" s="32">
        <v>39643</v>
      </c>
      <c r="B347" s="139">
        <v>197.9</v>
      </c>
      <c r="C347" s="139">
        <v>213.5</v>
      </c>
      <c r="D347" s="139">
        <v>124.48</v>
      </c>
      <c r="E347" s="139">
        <v>134.29</v>
      </c>
      <c r="F347" s="60"/>
    </row>
    <row r="348" spans="1:6" ht="11.25" customHeight="1">
      <c r="A348" s="32">
        <v>39650</v>
      </c>
      <c r="B348" s="139">
        <v>190.6</v>
      </c>
      <c r="C348" s="139">
        <v>202.9</v>
      </c>
      <c r="D348" s="139">
        <v>120.15</v>
      </c>
      <c r="E348" s="139">
        <v>127.91</v>
      </c>
      <c r="F348" s="60"/>
    </row>
    <row r="349" spans="1:6" ht="11.25" customHeight="1">
      <c r="A349" s="32">
        <v>39657</v>
      </c>
      <c r="B349" s="139">
        <v>187.3</v>
      </c>
      <c r="C349" s="139">
        <v>201.3</v>
      </c>
      <c r="D349" s="139">
        <v>119.03</v>
      </c>
      <c r="E349" s="139">
        <v>127.93</v>
      </c>
      <c r="F349" s="60"/>
    </row>
    <row r="350" spans="1:6" ht="11.25" customHeight="1">
      <c r="A350" s="32">
        <v>39664</v>
      </c>
      <c r="B350" s="139">
        <v>180.1</v>
      </c>
      <c r="C350" s="139">
        <v>193.2</v>
      </c>
      <c r="D350" s="139">
        <v>115.35</v>
      </c>
      <c r="E350" s="139">
        <v>123.74</v>
      </c>
      <c r="F350" s="60"/>
    </row>
    <row r="351" spans="1:6" ht="11.25">
      <c r="A351" s="32">
        <v>39671</v>
      </c>
      <c r="B351" s="139">
        <v>174.9</v>
      </c>
      <c r="C351" s="139">
        <v>190</v>
      </c>
      <c r="D351" s="139">
        <v>116.61</v>
      </c>
      <c r="E351" s="139">
        <v>126.67</v>
      </c>
      <c r="F351" s="60"/>
    </row>
    <row r="352" spans="1:6" ht="11.25">
      <c r="A352" s="32">
        <v>39678</v>
      </c>
      <c r="B352" s="139">
        <v>177.8</v>
      </c>
      <c r="C352" s="139">
        <v>194.5</v>
      </c>
      <c r="D352" s="139">
        <v>120.94</v>
      </c>
      <c r="E352" s="139">
        <v>132.3</v>
      </c>
      <c r="F352" s="60"/>
    </row>
    <row r="353" spans="1:6" ht="11.25">
      <c r="A353" s="32">
        <v>39685</v>
      </c>
      <c r="B353" s="139">
        <v>181</v>
      </c>
      <c r="C353" s="139">
        <v>198.8</v>
      </c>
      <c r="D353" s="139">
        <v>122.46</v>
      </c>
      <c r="E353" s="139">
        <v>134.51</v>
      </c>
      <c r="F353" s="60"/>
    </row>
    <row r="354" spans="1:6" ht="11.25">
      <c r="A354" s="32">
        <v>39692</v>
      </c>
      <c r="B354" s="139">
        <v>175.3</v>
      </c>
      <c r="C354" s="139">
        <v>191.4</v>
      </c>
      <c r="D354" s="139">
        <v>120.15</v>
      </c>
      <c r="E354" s="139">
        <v>131.19</v>
      </c>
      <c r="F354" s="60"/>
    </row>
    <row r="355" spans="1:6" ht="11.25">
      <c r="A355" s="32">
        <v>39699</v>
      </c>
      <c r="B355" s="139">
        <v>169.2</v>
      </c>
      <c r="C355" s="139">
        <v>183.8</v>
      </c>
      <c r="D355" s="139">
        <v>119.07</v>
      </c>
      <c r="E355" s="139">
        <v>129.34</v>
      </c>
      <c r="F355" s="60"/>
    </row>
    <row r="356" spans="1:6" ht="11.25">
      <c r="A356" s="32">
        <v>39706</v>
      </c>
      <c r="B356" s="139">
        <v>164</v>
      </c>
      <c r="C356" s="139">
        <v>178.2</v>
      </c>
      <c r="D356" s="139">
        <v>115.67</v>
      </c>
      <c r="E356" s="139">
        <v>125.68</v>
      </c>
      <c r="F356" s="60"/>
    </row>
    <row r="357" spans="1:6" ht="11.25">
      <c r="A357" s="32">
        <v>39713</v>
      </c>
      <c r="B357" s="139">
        <v>168.7</v>
      </c>
      <c r="C357" s="139">
        <v>184.9</v>
      </c>
      <c r="D357" s="139">
        <v>115.26</v>
      </c>
      <c r="E357" s="139">
        <v>126.32</v>
      </c>
      <c r="F357" s="60"/>
    </row>
    <row r="358" spans="1:6" ht="11.25">
      <c r="A358" s="32">
        <v>39720</v>
      </c>
      <c r="B358" s="139">
        <v>156.6</v>
      </c>
      <c r="C358" s="139">
        <v>170.8</v>
      </c>
      <c r="D358" s="139">
        <v>108.49</v>
      </c>
      <c r="E358" s="139">
        <v>118.33</v>
      </c>
      <c r="F358" s="60"/>
    </row>
    <row r="359" spans="1:6" ht="11.25">
      <c r="A359" s="32">
        <v>39727</v>
      </c>
      <c r="B359" s="139">
        <v>142.2</v>
      </c>
      <c r="C359" s="139">
        <v>154.7</v>
      </c>
      <c r="D359" s="139">
        <v>105.38</v>
      </c>
      <c r="E359" s="139">
        <v>114.65</v>
      </c>
      <c r="F359" s="60"/>
    </row>
    <row r="360" spans="1:6" ht="11.25">
      <c r="A360" s="32">
        <v>39734</v>
      </c>
      <c r="B360" s="139">
        <v>138</v>
      </c>
      <c r="C360" s="139">
        <v>151.2</v>
      </c>
      <c r="D360" s="139">
        <v>101.58</v>
      </c>
      <c r="E360" s="139">
        <v>111.3</v>
      </c>
      <c r="F360" s="60"/>
    </row>
    <row r="361" spans="1:6" ht="11.25">
      <c r="A361" s="32">
        <v>39741</v>
      </c>
      <c r="B361" s="139">
        <v>128.7</v>
      </c>
      <c r="C361" s="139">
        <v>146.5</v>
      </c>
      <c r="D361" s="139">
        <v>96.71</v>
      </c>
      <c r="E361" s="139">
        <v>110.08</v>
      </c>
      <c r="F361" s="60"/>
    </row>
    <row r="362" spans="1:6" ht="11.25">
      <c r="A362" s="32">
        <v>39748</v>
      </c>
      <c r="B362" s="139">
        <v>122.9</v>
      </c>
      <c r="C362" s="139">
        <v>139</v>
      </c>
      <c r="D362" s="139">
        <v>98.79</v>
      </c>
      <c r="E362" s="139">
        <v>111.73</v>
      </c>
      <c r="F362" s="60"/>
    </row>
    <row r="363" spans="1:6" ht="11.25">
      <c r="A363" s="32">
        <v>39755</v>
      </c>
      <c r="B363" s="139">
        <v>128.6</v>
      </c>
      <c r="C363" s="139">
        <v>147.6</v>
      </c>
      <c r="D363" s="139">
        <v>100.86</v>
      </c>
      <c r="E363" s="139">
        <v>115.76</v>
      </c>
      <c r="F363" s="60"/>
    </row>
    <row r="364" spans="1:6" ht="11.25">
      <c r="A364" s="32">
        <v>39762</v>
      </c>
      <c r="B364" s="139">
        <v>121.7</v>
      </c>
      <c r="C364" s="139">
        <v>141.8</v>
      </c>
      <c r="D364" s="139">
        <v>94.89</v>
      </c>
      <c r="E364" s="139">
        <v>110.56</v>
      </c>
      <c r="F364" s="60"/>
    </row>
    <row r="365" spans="1:6" ht="11.25">
      <c r="A365" s="32">
        <v>39769</v>
      </c>
      <c r="B365" s="139">
        <v>119.8</v>
      </c>
      <c r="C365" s="139">
        <v>141</v>
      </c>
      <c r="D365" s="139">
        <v>94.79</v>
      </c>
      <c r="E365" s="139">
        <v>111.56</v>
      </c>
      <c r="F365" s="60"/>
    </row>
    <row r="366" spans="1:6" ht="11.25">
      <c r="A366" s="32">
        <v>39776</v>
      </c>
      <c r="B366" s="139">
        <v>117.4</v>
      </c>
      <c r="C366" s="139">
        <v>139.5</v>
      </c>
      <c r="D366" s="139">
        <v>91.49</v>
      </c>
      <c r="E366" s="139">
        <v>108.71</v>
      </c>
      <c r="F366" s="60"/>
    </row>
    <row r="367" spans="1:6" ht="11.25">
      <c r="A367" s="32">
        <v>39783</v>
      </c>
      <c r="B367" s="139">
        <v>113.1</v>
      </c>
      <c r="C367" s="139">
        <v>135.1</v>
      </c>
      <c r="D367" s="139">
        <v>89.76</v>
      </c>
      <c r="E367" s="139">
        <v>107.22</v>
      </c>
      <c r="F367" s="60"/>
    </row>
    <row r="368" spans="1:6" ht="11.25">
      <c r="A368" s="32">
        <v>39790</v>
      </c>
      <c r="B368" s="139">
        <v>107.3</v>
      </c>
      <c r="C368" s="139">
        <v>131.3</v>
      </c>
      <c r="D368" s="139">
        <v>82.98</v>
      </c>
      <c r="E368" s="139">
        <v>101.53</v>
      </c>
      <c r="F368" s="60"/>
    </row>
    <row r="369" spans="1:6" ht="11.25">
      <c r="A369" s="32">
        <v>39797</v>
      </c>
      <c r="B369" s="139">
        <v>112.4</v>
      </c>
      <c r="C369" s="139">
        <v>141.8</v>
      </c>
      <c r="D369" s="139">
        <v>82.25</v>
      </c>
      <c r="E369" s="139">
        <v>103.77</v>
      </c>
      <c r="F369" s="60"/>
    </row>
    <row r="370" spans="1:5" ht="11.25">
      <c r="A370" s="32">
        <v>39804</v>
      </c>
      <c r="B370" s="139">
        <v>114.9</v>
      </c>
      <c r="C370" s="139">
        <v>145</v>
      </c>
      <c r="D370" s="139">
        <v>82.53</v>
      </c>
      <c r="E370" s="139">
        <v>104.15</v>
      </c>
    </row>
    <row r="371" spans="1:5" ht="11.25">
      <c r="A371" s="32">
        <v>39811</v>
      </c>
      <c r="B371" s="139">
        <v>116.2</v>
      </c>
      <c r="C371" s="139">
        <v>148.1</v>
      </c>
      <c r="D371" s="139">
        <v>81.64</v>
      </c>
      <c r="E371" s="139">
        <v>104.06</v>
      </c>
    </row>
    <row r="372" spans="1:5" ht="11.25">
      <c r="A372" s="32">
        <v>39818</v>
      </c>
      <c r="B372" s="139">
        <v>125</v>
      </c>
      <c r="C372" s="139">
        <v>156</v>
      </c>
      <c r="D372" s="139">
        <v>91.65</v>
      </c>
      <c r="E372" s="139">
        <v>114.38</v>
      </c>
    </row>
    <row r="373" spans="1:5" ht="11.25">
      <c r="A373" s="32">
        <v>39825</v>
      </c>
      <c r="B373" s="139">
        <v>117.2</v>
      </c>
      <c r="C373" s="139">
        <v>147.3</v>
      </c>
      <c r="D373" s="139">
        <v>87.84</v>
      </c>
      <c r="E373" s="139">
        <v>110.4</v>
      </c>
    </row>
    <row r="374" spans="1:5" ht="11.25">
      <c r="A374" s="32">
        <v>39832</v>
      </c>
      <c r="B374" s="139">
        <v>118.6</v>
      </c>
      <c r="C374" s="139">
        <v>149.5</v>
      </c>
      <c r="D374" s="139">
        <v>90.15</v>
      </c>
      <c r="E374" s="139">
        <v>113.63</v>
      </c>
    </row>
    <row r="375" spans="1:5" ht="11.25">
      <c r="A375" s="32">
        <v>39839</v>
      </c>
      <c r="B375" s="139">
        <v>120.4</v>
      </c>
      <c r="C375" s="139">
        <v>152.4</v>
      </c>
      <c r="D375" s="139">
        <v>91.64</v>
      </c>
      <c r="E375" s="139">
        <v>115.99</v>
      </c>
    </row>
    <row r="376" spans="1:5" ht="11.25">
      <c r="A376" s="32">
        <v>39846</v>
      </c>
      <c r="B376" s="139">
        <v>117.7</v>
      </c>
      <c r="C376" s="139">
        <v>148.4</v>
      </c>
      <c r="D376" s="139">
        <v>91.92</v>
      </c>
      <c r="E376" s="139">
        <v>115.9</v>
      </c>
    </row>
    <row r="377" spans="1:5" ht="11.25">
      <c r="A377" s="32">
        <v>39853</v>
      </c>
      <c r="B377" s="139">
        <v>120.4</v>
      </c>
      <c r="C377" s="139">
        <v>151.3</v>
      </c>
      <c r="D377" s="139">
        <v>92.12</v>
      </c>
      <c r="E377" s="139">
        <v>115.76</v>
      </c>
    </row>
    <row r="378" spans="1:5" ht="11.25">
      <c r="A378" s="32">
        <v>39860</v>
      </c>
      <c r="B378" s="139">
        <v>115.9</v>
      </c>
      <c r="C378" s="139">
        <v>146.5</v>
      </c>
      <c r="D378" s="139">
        <v>90.58</v>
      </c>
      <c r="E378" s="139">
        <v>114.49</v>
      </c>
    </row>
    <row r="379" spans="1:5" ht="11.25">
      <c r="A379" s="32">
        <v>39867</v>
      </c>
      <c r="B379" s="139">
        <v>112.4</v>
      </c>
      <c r="C379" s="139">
        <v>142.5</v>
      </c>
      <c r="D379" s="139">
        <v>88.27</v>
      </c>
      <c r="E379" s="139">
        <v>111.91</v>
      </c>
    </row>
    <row r="380" spans="1:5" ht="11.25">
      <c r="A380" s="32">
        <v>39874</v>
      </c>
      <c r="B380" s="139">
        <v>111.8</v>
      </c>
      <c r="C380" s="139">
        <v>139</v>
      </c>
      <c r="D380" s="139">
        <v>88.78</v>
      </c>
      <c r="E380" s="139">
        <v>110.38</v>
      </c>
    </row>
    <row r="381" spans="1:5" ht="11.25">
      <c r="A381" s="32">
        <v>39881</v>
      </c>
      <c r="B381" s="139">
        <v>114.5</v>
      </c>
      <c r="C381" s="139">
        <v>142.3</v>
      </c>
      <c r="D381" s="139">
        <v>90.66</v>
      </c>
      <c r="E381" s="139">
        <v>112.67</v>
      </c>
    </row>
    <row r="382" spans="1:5" ht="11.25">
      <c r="A382" s="32">
        <v>39888</v>
      </c>
      <c r="B382" s="139">
        <v>117.7</v>
      </c>
      <c r="C382" s="139">
        <v>146.9</v>
      </c>
      <c r="D382" s="139">
        <v>90.56</v>
      </c>
      <c r="E382" s="139">
        <v>113.02</v>
      </c>
    </row>
    <row r="383" spans="1:5" ht="11.25">
      <c r="A383" s="32">
        <v>39895</v>
      </c>
      <c r="B383" s="139">
        <v>120.7</v>
      </c>
      <c r="C383" s="139">
        <v>150.4</v>
      </c>
      <c r="D383" s="139">
        <v>88.94</v>
      </c>
      <c r="E383" s="139">
        <v>110.83</v>
      </c>
    </row>
    <row r="384" spans="1:6" ht="11.25">
      <c r="A384" s="32">
        <v>39902</v>
      </c>
      <c r="B384" s="139">
        <v>120.6</v>
      </c>
      <c r="C384" s="139">
        <v>148.8</v>
      </c>
      <c r="D384" s="139">
        <v>91.62</v>
      </c>
      <c r="E384" s="139">
        <v>113.04</v>
      </c>
      <c r="F384" s="60"/>
    </row>
    <row r="385" spans="1:6" ht="11.25">
      <c r="A385" s="32">
        <v>39909</v>
      </c>
      <c r="B385" s="139">
        <v>124.8</v>
      </c>
      <c r="C385" s="139">
        <v>151.6</v>
      </c>
      <c r="D385" s="139">
        <v>93.06</v>
      </c>
      <c r="E385" s="139">
        <v>113.05</v>
      </c>
      <c r="F385" s="60"/>
    </row>
    <row r="386" spans="1:6" ht="11.25">
      <c r="A386" s="32">
        <v>39916</v>
      </c>
      <c r="B386" s="139">
        <v>126.9</v>
      </c>
      <c r="C386" s="139">
        <v>152.5</v>
      </c>
      <c r="D386" s="139">
        <v>95.26</v>
      </c>
      <c r="E386" s="139">
        <v>114.48</v>
      </c>
      <c r="F386" s="60"/>
    </row>
    <row r="387" spans="1:6" ht="11.25">
      <c r="A387" s="32">
        <v>39923</v>
      </c>
      <c r="B387" s="139">
        <v>124.6</v>
      </c>
      <c r="C387" s="139">
        <v>151</v>
      </c>
      <c r="D387" s="139">
        <v>96.44</v>
      </c>
      <c r="E387" s="139">
        <v>116.87</v>
      </c>
      <c r="F387" s="60"/>
    </row>
    <row r="388" spans="1:6" ht="11.25">
      <c r="A388" s="32">
        <v>39930</v>
      </c>
      <c r="B388" s="139">
        <v>123.1</v>
      </c>
      <c r="C388" s="139">
        <v>149.8</v>
      </c>
      <c r="D388" s="139">
        <v>93.77</v>
      </c>
      <c r="E388" s="139">
        <v>114.1</v>
      </c>
      <c r="F388" s="60"/>
    </row>
    <row r="389" spans="1:5" ht="11.25">
      <c r="A389" s="32">
        <v>39937</v>
      </c>
      <c r="B389" s="139">
        <v>131.6</v>
      </c>
      <c r="C389" s="139">
        <v>159.1</v>
      </c>
      <c r="D389" s="139">
        <v>98.65</v>
      </c>
      <c r="E389" s="139">
        <v>119.26</v>
      </c>
    </row>
    <row r="390" spans="1:5" ht="11.25">
      <c r="A390" s="32">
        <v>39944</v>
      </c>
      <c r="B390" s="139">
        <v>135.7</v>
      </c>
      <c r="C390" s="139">
        <v>164.5</v>
      </c>
      <c r="D390" s="139">
        <v>99.51</v>
      </c>
      <c r="E390" s="139">
        <v>120.63</v>
      </c>
    </row>
    <row r="391" spans="1:5" ht="11.25">
      <c r="A391" s="32">
        <v>39951</v>
      </c>
      <c r="B391" s="139">
        <v>135.7</v>
      </c>
      <c r="C391" s="139">
        <v>165.7</v>
      </c>
      <c r="D391" s="139">
        <v>100.55</v>
      </c>
      <c r="E391" s="139">
        <v>122.78</v>
      </c>
    </row>
    <row r="392" spans="1:5" ht="11.25">
      <c r="A392" s="32">
        <v>39958</v>
      </c>
      <c r="B392" s="139">
        <v>136.2</v>
      </c>
      <c r="C392" s="139">
        <v>168.3</v>
      </c>
      <c r="D392" s="139">
        <v>97.25</v>
      </c>
      <c r="E392" s="139">
        <v>120.17</v>
      </c>
    </row>
    <row r="393" spans="1:6" ht="11.25">
      <c r="A393" s="32">
        <v>39965</v>
      </c>
      <c r="B393" s="139">
        <v>143.2</v>
      </c>
      <c r="C393" s="139">
        <v>175.3</v>
      </c>
      <c r="D393" s="139">
        <v>101.14</v>
      </c>
      <c r="E393" s="139">
        <v>123.81</v>
      </c>
      <c r="F393" s="60"/>
    </row>
    <row r="394" spans="1:6" ht="11.25">
      <c r="A394" s="32">
        <v>39972</v>
      </c>
      <c r="B394" s="139">
        <v>142.5</v>
      </c>
      <c r="C394" s="139">
        <v>172.5</v>
      </c>
      <c r="D394" s="139">
        <v>102.79</v>
      </c>
      <c r="E394" s="139">
        <v>124.42</v>
      </c>
      <c r="F394" s="60"/>
    </row>
    <row r="395" spans="1:6" ht="11.25">
      <c r="A395" s="32">
        <v>39979</v>
      </c>
      <c r="B395" s="139">
        <v>139</v>
      </c>
      <c r="C395" s="139">
        <v>165.6</v>
      </c>
      <c r="D395" s="139">
        <v>100.47</v>
      </c>
      <c r="E395" s="139">
        <v>119.7</v>
      </c>
      <c r="F395" s="60"/>
    </row>
    <row r="396" spans="1:6" ht="11.25">
      <c r="A396" s="32">
        <v>39986</v>
      </c>
      <c r="B396" s="139">
        <v>135.6</v>
      </c>
      <c r="C396" s="139">
        <v>162.5</v>
      </c>
      <c r="D396" s="139">
        <v>97.69</v>
      </c>
      <c r="E396" s="139">
        <v>117.07</v>
      </c>
      <c r="F396" s="60"/>
    </row>
    <row r="397" spans="1:6" ht="11.25">
      <c r="A397" s="32">
        <v>39993</v>
      </c>
      <c r="B397" s="139">
        <v>136.6</v>
      </c>
      <c r="C397" s="139">
        <v>162</v>
      </c>
      <c r="D397" s="139">
        <v>97.18</v>
      </c>
      <c r="E397" s="139">
        <v>115.25</v>
      </c>
      <c r="F397" s="60"/>
    </row>
    <row r="398" spans="1:6" ht="11.25">
      <c r="A398" s="32">
        <v>40000</v>
      </c>
      <c r="B398" s="139">
        <v>133.4</v>
      </c>
      <c r="C398" s="139">
        <v>155.9</v>
      </c>
      <c r="D398" s="139">
        <v>95.82</v>
      </c>
      <c r="E398" s="139">
        <v>111.98</v>
      </c>
      <c r="F398" s="60"/>
    </row>
    <row r="399" spans="1:6" ht="11.25">
      <c r="A399" s="32">
        <v>40007</v>
      </c>
      <c r="B399" s="139">
        <v>133.3</v>
      </c>
      <c r="C399" s="139">
        <v>156.3</v>
      </c>
      <c r="D399" s="139">
        <v>95.56</v>
      </c>
      <c r="E399" s="139">
        <v>112.05</v>
      </c>
      <c r="F399" s="60"/>
    </row>
    <row r="400" spans="1:6" ht="11.25">
      <c r="A400" s="32">
        <v>40014</v>
      </c>
      <c r="B400" s="139">
        <v>136.7</v>
      </c>
      <c r="C400" s="139">
        <v>156.7</v>
      </c>
      <c r="D400" s="139">
        <v>96.18</v>
      </c>
      <c r="E400" s="139">
        <v>110.25</v>
      </c>
      <c r="F400" s="60"/>
    </row>
    <row r="401" spans="1:6" ht="11.25">
      <c r="A401" s="32">
        <v>40021</v>
      </c>
      <c r="B401" s="139">
        <v>139.4</v>
      </c>
      <c r="C401" s="139">
        <v>157.4</v>
      </c>
      <c r="D401" s="139">
        <v>98.03</v>
      </c>
      <c r="E401" s="139">
        <v>110.68</v>
      </c>
      <c r="F401" s="60"/>
    </row>
    <row r="402" spans="1:6" ht="11.25">
      <c r="A402" s="32">
        <v>40028</v>
      </c>
      <c r="B402" s="139">
        <v>146.3</v>
      </c>
      <c r="C402" s="139">
        <v>165.5</v>
      </c>
      <c r="D402" s="139">
        <v>101.47</v>
      </c>
      <c r="E402" s="139">
        <v>114.79</v>
      </c>
      <c r="F402" s="60"/>
    </row>
    <row r="403" spans="1:5" ht="11.25">
      <c r="A403" s="32">
        <v>40035</v>
      </c>
      <c r="B403" s="139">
        <v>148.3</v>
      </c>
      <c r="C403" s="139">
        <v>165.3</v>
      </c>
      <c r="D403" s="139">
        <v>104.73</v>
      </c>
      <c r="E403" s="139">
        <v>116.73</v>
      </c>
    </row>
    <row r="404" spans="1:5" ht="11.25">
      <c r="A404" s="32">
        <v>40042</v>
      </c>
      <c r="B404" s="139">
        <v>141.7</v>
      </c>
      <c r="C404" s="139">
        <v>153.5</v>
      </c>
      <c r="D404" s="139">
        <v>100.71</v>
      </c>
      <c r="E404" s="139">
        <v>109.09</v>
      </c>
    </row>
    <row r="405" spans="1:5" ht="11.25">
      <c r="A405" s="32">
        <v>40049</v>
      </c>
      <c r="B405" s="139">
        <v>145</v>
      </c>
      <c r="C405" s="139">
        <v>159.3</v>
      </c>
      <c r="D405" s="139">
        <v>101.27</v>
      </c>
      <c r="E405" s="139">
        <v>111.26</v>
      </c>
    </row>
    <row r="406" spans="1:5" ht="11.25">
      <c r="A406" s="32">
        <v>40056</v>
      </c>
      <c r="B406" s="139">
        <v>142.8</v>
      </c>
      <c r="C406" s="139">
        <v>156.4</v>
      </c>
      <c r="D406" s="139">
        <v>99.53</v>
      </c>
      <c r="E406" s="139">
        <v>109.01</v>
      </c>
    </row>
    <row r="407" spans="1:5" ht="11.25">
      <c r="A407" s="32">
        <v>40063</v>
      </c>
      <c r="B407" s="139">
        <v>144.2</v>
      </c>
      <c r="C407" s="139">
        <v>155</v>
      </c>
      <c r="D407" s="139">
        <v>100.59</v>
      </c>
      <c r="E407" s="139">
        <v>108.13</v>
      </c>
    </row>
    <row r="408" spans="1:5" ht="11.25">
      <c r="A408" s="32">
        <v>40070</v>
      </c>
      <c r="B408" s="139">
        <v>142.2</v>
      </c>
      <c r="C408" s="139">
        <v>156.6</v>
      </c>
      <c r="D408" s="139">
        <v>97.21</v>
      </c>
      <c r="E408" s="139">
        <v>107.05</v>
      </c>
    </row>
    <row r="409" spans="1:5" ht="11.25">
      <c r="A409" s="32">
        <v>40077</v>
      </c>
      <c r="B409" s="139">
        <v>142.9</v>
      </c>
      <c r="C409" s="139">
        <v>155</v>
      </c>
      <c r="D409" s="139">
        <v>97.51</v>
      </c>
      <c r="E409" s="139">
        <v>105.77</v>
      </c>
    </row>
    <row r="410" spans="1:5" ht="11.25">
      <c r="A410" s="32">
        <v>40084</v>
      </c>
      <c r="B410" s="139">
        <v>139.7</v>
      </c>
      <c r="C410" s="139">
        <v>153.5</v>
      </c>
      <c r="D410" s="139">
        <v>95.5</v>
      </c>
      <c r="E410" s="139">
        <v>104.93</v>
      </c>
    </row>
    <row r="411" spans="1:5" ht="11.25">
      <c r="A411" s="32">
        <v>40091</v>
      </c>
      <c r="B411" s="139">
        <v>141</v>
      </c>
      <c r="C411" s="139">
        <v>154.4</v>
      </c>
      <c r="D411" s="139">
        <v>96.39</v>
      </c>
      <c r="E411" s="139">
        <v>105.55</v>
      </c>
    </row>
    <row r="412" spans="1:5" ht="11.25">
      <c r="A412" s="32">
        <v>40098</v>
      </c>
      <c r="B412" s="139">
        <v>146.9</v>
      </c>
      <c r="C412" s="139">
        <v>160.1</v>
      </c>
      <c r="D412" s="139">
        <v>99.19</v>
      </c>
      <c r="E412" s="139">
        <v>108.1</v>
      </c>
    </row>
    <row r="413" spans="1:5" ht="11.25">
      <c r="A413" s="32">
        <v>40105</v>
      </c>
      <c r="B413" s="139">
        <v>149.1</v>
      </c>
      <c r="C413" s="139">
        <v>161.7</v>
      </c>
      <c r="D413" s="139">
        <v>99.76</v>
      </c>
      <c r="E413" s="139">
        <v>108.19</v>
      </c>
    </row>
    <row r="414" spans="1:5" ht="11.25">
      <c r="A414" s="32">
        <v>40112</v>
      </c>
      <c r="B414" s="139">
        <v>149.1</v>
      </c>
      <c r="C414" s="139">
        <v>159.5</v>
      </c>
      <c r="D414" s="139">
        <v>99.81</v>
      </c>
      <c r="E414" s="139">
        <v>106.77</v>
      </c>
    </row>
    <row r="415" spans="1:5" ht="11.25">
      <c r="A415" s="32">
        <v>40119</v>
      </c>
      <c r="B415" s="139">
        <v>149.4</v>
      </c>
      <c r="C415" s="139">
        <v>163.6</v>
      </c>
      <c r="D415" s="139">
        <v>100.82</v>
      </c>
      <c r="E415" s="139">
        <v>110.4</v>
      </c>
    </row>
    <row r="416" spans="1:5" ht="11.25">
      <c r="A416" s="32">
        <v>40126</v>
      </c>
      <c r="B416" s="139">
        <v>148.7</v>
      </c>
      <c r="C416" s="139">
        <v>160.9</v>
      </c>
      <c r="D416" s="139">
        <v>99.09</v>
      </c>
      <c r="E416" s="139">
        <v>107.22</v>
      </c>
    </row>
    <row r="417" spans="1:5" ht="11.25">
      <c r="A417" s="32">
        <v>40133</v>
      </c>
      <c r="B417" s="139">
        <v>152.6</v>
      </c>
      <c r="C417" s="139">
        <v>166.8</v>
      </c>
      <c r="D417" s="139">
        <v>101.89</v>
      </c>
      <c r="E417" s="139">
        <v>111.37</v>
      </c>
    </row>
    <row r="418" spans="1:5" ht="11.25">
      <c r="A418" s="32">
        <v>40140</v>
      </c>
      <c r="B418" s="139">
        <v>154.4</v>
      </c>
      <c r="C418" s="139">
        <v>165.5</v>
      </c>
      <c r="D418" s="139">
        <v>103.06</v>
      </c>
      <c r="E418" s="139">
        <v>110.47</v>
      </c>
    </row>
    <row r="419" spans="1:5" ht="11.25">
      <c r="A419" s="32">
        <v>40147</v>
      </c>
      <c r="B419" s="139">
        <v>156.6</v>
      </c>
      <c r="C419" s="139">
        <v>167.2</v>
      </c>
      <c r="D419" s="139">
        <v>104.31</v>
      </c>
      <c r="E419" s="139">
        <v>111.37</v>
      </c>
    </row>
    <row r="420" spans="1:5" ht="11.25">
      <c r="A420" s="32">
        <v>40154</v>
      </c>
      <c r="B420" s="139">
        <v>156.6</v>
      </c>
      <c r="C420" s="139">
        <v>167.1</v>
      </c>
      <c r="D420" s="139">
        <v>105.6</v>
      </c>
      <c r="E420" s="139">
        <v>112.68</v>
      </c>
    </row>
    <row r="421" spans="1:5" ht="11.25">
      <c r="A421" s="32">
        <v>40161</v>
      </c>
      <c r="B421" s="139">
        <v>159</v>
      </c>
      <c r="C421" s="139">
        <v>170.7</v>
      </c>
      <c r="D421" s="139">
        <v>108.52</v>
      </c>
      <c r="E421" s="139">
        <v>116.5</v>
      </c>
    </row>
    <row r="422" spans="1:5" ht="11.25">
      <c r="A422" s="32">
        <v>40168</v>
      </c>
      <c r="B422" s="139">
        <v>157.8</v>
      </c>
      <c r="C422" s="139">
        <v>167.4</v>
      </c>
      <c r="D422" s="139">
        <v>110.52</v>
      </c>
      <c r="E422" s="139">
        <v>117.25</v>
      </c>
    </row>
    <row r="423" spans="1:5" ht="11.25">
      <c r="A423" s="32">
        <v>40175</v>
      </c>
      <c r="B423" s="139">
        <v>161.7</v>
      </c>
      <c r="C423" s="139">
        <v>170.3</v>
      </c>
      <c r="D423" s="139">
        <v>112.37</v>
      </c>
      <c r="E423" s="139">
        <v>118.34</v>
      </c>
    </row>
    <row r="424" spans="1:5" ht="11.25">
      <c r="A424" s="32">
        <v>40182</v>
      </c>
      <c r="B424" s="139">
        <v>164.6</v>
      </c>
      <c r="C424" s="139">
        <v>173.5</v>
      </c>
      <c r="D424" s="139">
        <v>114.02</v>
      </c>
      <c r="E424" s="139">
        <v>120.18</v>
      </c>
    </row>
    <row r="425" spans="1:5" ht="11.25">
      <c r="A425" s="32">
        <v>40189</v>
      </c>
      <c r="B425" s="139">
        <v>162.5</v>
      </c>
      <c r="C425" s="139">
        <v>169.5</v>
      </c>
      <c r="D425" s="139">
        <v>111.72</v>
      </c>
      <c r="E425" s="139">
        <v>116.53</v>
      </c>
    </row>
    <row r="426" spans="1:5" ht="11.25">
      <c r="A426" s="32">
        <v>40196</v>
      </c>
      <c r="B426" s="139">
        <v>162.3</v>
      </c>
      <c r="C426" s="139">
        <v>167.7</v>
      </c>
      <c r="D426" s="139">
        <v>112.83</v>
      </c>
      <c r="E426" s="139">
        <v>116.59</v>
      </c>
    </row>
    <row r="427" spans="1:5" ht="11.25">
      <c r="A427" s="32">
        <v>40203</v>
      </c>
      <c r="B427" s="139">
        <v>159.7</v>
      </c>
      <c r="C427" s="139">
        <v>165.7</v>
      </c>
      <c r="D427" s="139">
        <v>112.81</v>
      </c>
      <c r="E427" s="139">
        <v>117.05</v>
      </c>
    </row>
    <row r="428" spans="1:5" ht="11.25">
      <c r="A428" s="32">
        <v>40210</v>
      </c>
      <c r="B428" s="139">
        <v>155.5</v>
      </c>
      <c r="C428" s="139">
        <v>163.6</v>
      </c>
      <c r="D428" s="139">
        <v>111.88</v>
      </c>
      <c r="E428" s="139">
        <v>117.71</v>
      </c>
    </row>
    <row r="429" spans="1:5" ht="11.25">
      <c r="A429" s="32">
        <v>40217</v>
      </c>
      <c r="B429" s="139">
        <v>152.3</v>
      </c>
      <c r="C429" s="139">
        <v>161.4</v>
      </c>
      <c r="D429" s="139">
        <v>111.18</v>
      </c>
      <c r="E429" s="139">
        <v>117.82</v>
      </c>
    </row>
    <row r="430" spans="1:5" ht="11.25">
      <c r="A430" s="32">
        <v>40224</v>
      </c>
      <c r="B430" s="139">
        <v>158</v>
      </c>
      <c r="C430" s="139">
        <v>165.6</v>
      </c>
      <c r="D430" s="139">
        <v>116.24</v>
      </c>
      <c r="E430" s="139">
        <v>121.83</v>
      </c>
    </row>
    <row r="431" spans="1:5" ht="11.25">
      <c r="A431" s="32">
        <v>40231</v>
      </c>
      <c r="B431" s="139">
        <v>158.1</v>
      </c>
      <c r="C431" s="139">
        <v>161.3</v>
      </c>
      <c r="D431" s="139">
        <v>116.3</v>
      </c>
      <c r="E431" s="139">
        <v>118.65</v>
      </c>
    </row>
    <row r="432" spans="1:6" ht="11.25">
      <c r="A432" s="32">
        <v>40238</v>
      </c>
      <c r="B432" s="139">
        <v>156.6</v>
      </c>
      <c r="C432" s="139">
        <v>157.3</v>
      </c>
      <c r="D432" s="139">
        <v>115.96</v>
      </c>
      <c r="E432" s="139">
        <v>116.48</v>
      </c>
      <c r="F432" s="97"/>
    </row>
    <row r="433" spans="1:6" ht="11.25">
      <c r="A433" s="32">
        <v>40245</v>
      </c>
      <c r="B433" s="139">
        <v>157.5</v>
      </c>
      <c r="C433" s="139">
        <v>156.6</v>
      </c>
      <c r="D433" s="139">
        <v>115.61</v>
      </c>
      <c r="E433" s="139">
        <v>114.94</v>
      </c>
      <c r="F433" s="97"/>
    </row>
    <row r="434" spans="1:6" ht="11.25">
      <c r="A434" s="32">
        <v>40252</v>
      </c>
      <c r="B434" s="139">
        <v>157.2</v>
      </c>
      <c r="C434" s="139">
        <v>156.3</v>
      </c>
      <c r="D434" s="139">
        <v>115.1</v>
      </c>
      <c r="E434" s="139">
        <v>114.44</v>
      </c>
      <c r="F434" s="97"/>
    </row>
    <row r="435" spans="1:6" ht="11.25">
      <c r="A435" s="32">
        <v>40259</v>
      </c>
      <c r="B435" s="139">
        <v>158.1</v>
      </c>
      <c r="C435" s="139">
        <v>156.8</v>
      </c>
      <c r="D435" s="139">
        <v>116.76</v>
      </c>
      <c r="E435" s="139">
        <v>115.8</v>
      </c>
      <c r="F435" s="97"/>
    </row>
    <row r="436" spans="1:6" ht="11.25">
      <c r="A436" s="32">
        <v>40266</v>
      </c>
      <c r="B436" s="139">
        <v>161.1</v>
      </c>
      <c r="C436" s="139">
        <v>158.1</v>
      </c>
      <c r="D436" s="139">
        <v>119.63</v>
      </c>
      <c r="E436" s="139">
        <v>117.41</v>
      </c>
      <c r="F436" s="97"/>
    </row>
    <row r="437" spans="1:6" ht="11.25">
      <c r="A437" s="32">
        <v>40273</v>
      </c>
      <c r="B437" s="139">
        <v>161.6</v>
      </c>
      <c r="C437" s="139">
        <v>155.7</v>
      </c>
      <c r="D437" s="139">
        <v>119.87</v>
      </c>
      <c r="E437" s="139">
        <v>115.5</v>
      </c>
      <c r="F437" s="97"/>
    </row>
    <row r="438" spans="1:6" ht="11.25">
      <c r="A438" s="32">
        <v>40280</v>
      </c>
      <c r="B438" s="139">
        <v>163.9</v>
      </c>
      <c r="C438" s="139">
        <v>157.5</v>
      </c>
      <c r="D438" s="139">
        <v>120.6</v>
      </c>
      <c r="E438" s="139">
        <v>115.89</v>
      </c>
      <c r="F438" s="97"/>
    </row>
    <row r="439" spans="1:6" ht="11.25">
      <c r="A439" s="32">
        <v>40287</v>
      </c>
      <c r="B439" s="139">
        <v>164.9</v>
      </c>
      <c r="C439" s="139">
        <v>157.4</v>
      </c>
      <c r="D439" s="139">
        <v>122.44</v>
      </c>
      <c r="E439" s="139">
        <v>116.87</v>
      </c>
      <c r="F439" s="97"/>
    </row>
    <row r="440" spans="1:6" ht="11.25">
      <c r="A440" s="32">
        <v>40294</v>
      </c>
      <c r="B440" s="139">
        <v>162.8</v>
      </c>
      <c r="C440" s="139">
        <v>157</v>
      </c>
      <c r="D440" s="139">
        <v>122.03</v>
      </c>
      <c r="E440" s="139">
        <v>117.69</v>
      </c>
      <c r="F440" s="97"/>
    </row>
    <row r="441" spans="1:6" ht="11.25">
      <c r="A441" s="32">
        <v>40301</v>
      </c>
      <c r="B441" s="139">
        <v>160.2</v>
      </c>
      <c r="C441" s="139">
        <v>158.6</v>
      </c>
      <c r="D441" s="139">
        <v>121.56</v>
      </c>
      <c r="E441" s="139">
        <v>120.35</v>
      </c>
      <c r="F441" s="97"/>
    </row>
    <row r="442" spans="1:6" ht="11.25">
      <c r="A442" s="32">
        <v>40308</v>
      </c>
      <c r="B442" s="139">
        <v>154.2</v>
      </c>
      <c r="C442" s="139">
        <v>156.1</v>
      </c>
      <c r="D442" s="139">
        <v>120.06</v>
      </c>
      <c r="E442" s="139">
        <v>121.54</v>
      </c>
      <c r="F442" s="97"/>
    </row>
    <row r="443" spans="1:6" ht="11.25">
      <c r="A443" s="32">
        <v>40315</v>
      </c>
      <c r="B443" s="139">
        <v>151.5</v>
      </c>
      <c r="C443" s="139">
        <v>153.5</v>
      </c>
      <c r="D443" s="139">
        <v>123</v>
      </c>
      <c r="E443" s="139">
        <v>124.63</v>
      </c>
      <c r="F443" s="97"/>
    </row>
    <row r="444" spans="1:6" ht="11.25">
      <c r="A444" s="32">
        <v>40322</v>
      </c>
      <c r="B444" s="139">
        <v>151.4</v>
      </c>
      <c r="C444" s="139">
        <v>152.9</v>
      </c>
      <c r="D444" s="139">
        <v>122.16</v>
      </c>
      <c r="E444" s="139">
        <v>123.38</v>
      </c>
      <c r="F444" s="97"/>
    </row>
    <row r="445" spans="1:5" ht="11.25">
      <c r="A445" s="32">
        <v>40329</v>
      </c>
      <c r="B445" s="142">
        <v>150.6</v>
      </c>
      <c r="C445" s="142">
        <v>152.4</v>
      </c>
      <c r="D445" s="139">
        <v>122.62</v>
      </c>
      <c r="E445" s="139">
        <v>124.08</v>
      </c>
    </row>
    <row r="446" spans="1:5" ht="11.25">
      <c r="A446" s="32">
        <v>40336</v>
      </c>
      <c r="B446" s="139">
        <v>144.6</v>
      </c>
      <c r="C446" s="139">
        <v>150.9</v>
      </c>
      <c r="D446" s="139">
        <v>121.09</v>
      </c>
      <c r="E446" s="139">
        <v>126.36</v>
      </c>
    </row>
    <row r="447" spans="1:5" ht="11.25">
      <c r="A447" s="32">
        <v>40343</v>
      </c>
      <c r="B447" s="139">
        <v>152.3</v>
      </c>
      <c r="C447" s="139">
        <v>156.1</v>
      </c>
      <c r="D447" s="139">
        <v>123.9</v>
      </c>
      <c r="E447" s="139">
        <v>126.99</v>
      </c>
    </row>
    <row r="448" spans="1:5" ht="11.25">
      <c r="A448" s="32">
        <v>40350</v>
      </c>
      <c r="B448" s="139">
        <v>152.2</v>
      </c>
      <c r="C448" s="139">
        <v>157.7</v>
      </c>
      <c r="D448" s="139">
        <v>122.83</v>
      </c>
      <c r="E448" s="139">
        <v>127.26</v>
      </c>
    </row>
    <row r="449" spans="1:5" ht="11.25">
      <c r="A449" s="32">
        <v>40357</v>
      </c>
      <c r="B449" s="139">
        <v>151.1</v>
      </c>
      <c r="C449" s="139">
        <v>155.1</v>
      </c>
      <c r="D449" s="139">
        <v>122.48</v>
      </c>
      <c r="E449" s="139">
        <v>125.72</v>
      </c>
    </row>
    <row r="450" spans="1:5" ht="11.25">
      <c r="A450" s="32">
        <v>40364</v>
      </c>
      <c r="B450" s="139">
        <v>152.2</v>
      </c>
      <c r="C450" s="139">
        <v>158.6</v>
      </c>
      <c r="D450" s="139">
        <v>121.49</v>
      </c>
      <c r="E450" s="139">
        <v>126.59</v>
      </c>
    </row>
    <row r="451" spans="1:5" ht="11.25">
      <c r="A451" s="32">
        <v>40371</v>
      </c>
      <c r="B451" s="139">
        <v>155.3</v>
      </c>
      <c r="C451" s="139">
        <v>164.1</v>
      </c>
      <c r="D451" s="139">
        <v>123.56</v>
      </c>
      <c r="E451" s="139">
        <v>130.56</v>
      </c>
    </row>
    <row r="452" spans="1:5" ht="11.25">
      <c r="A452" s="32">
        <v>40378</v>
      </c>
      <c r="B452" s="139">
        <v>154.7</v>
      </c>
      <c r="C452" s="139">
        <v>165.2</v>
      </c>
      <c r="D452" s="139">
        <v>119.3</v>
      </c>
      <c r="E452" s="139">
        <v>127.4</v>
      </c>
    </row>
    <row r="453" spans="1:5" ht="11.25">
      <c r="A453" s="32">
        <v>40385</v>
      </c>
      <c r="B453" s="139">
        <v>159.1</v>
      </c>
      <c r="C453" s="139">
        <v>166.4</v>
      </c>
      <c r="D453" s="139">
        <v>122.7</v>
      </c>
      <c r="E453" s="139">
        <v>128.33</v>
      </c>
    </row>
    <row r="454" spans="1:5" ht="11.25">
      <c r="A454" s="32">
        <v>40392</v>
      </c>
      <c r="B454" s="139">
        <v>166.7</v>
      </c>
      <c r="C454" s="139">
        <v>174.8</v>
      </c>
      <c r="D454" s="139">
        <v>126.39</v>
      </c>
      <c r="E454" s="139">
        <v>132.53</v>
      </c>
    </row>
    <row r="455" spans="1:5" ht="11.25">
      <c r="A455" s="32">
        <v>40399</v>
      </c>
      <c r="B455" s="139">
        <v>166.4</v>
      </c>
      <c r="C455" s="139">
        <v>175.7</v>
      </c>
      <c r="D455" s="139">
        <v>125.7</v>
      </c>
      <c r="E455" s="139">
        <v>132.72</v>
      </c>
    </row>
    <row r="456" spans="1:5" ht="11.25">
      <c r="A456" s="32">
        <v>40406</v>
      </c>
      <c r="B456" s="139">
        <v>167.5</v>
      </c>
      <c r="C456" s="139">
        <v>176.2</v>
      </c>
      <c r="D456" s="139">
        <v>130.43</v>
      </c>
      <c r="E456" s="139">
        <v>137.21</v>
      </c>
    </row>
    <row r="457" spans="1:5" ht="11.25">
      <c r="A457" s="32">
        <v>40413</v>
      </c>
      <c r="B457" s="139">
        <v>165.1</v>
      </c>
      <c r="C457" s="139">
        <v>174.8</v>
      </c>
      <c r="D457" s="139">
        <v>130.36</v>
      </c>
      <c r="E457" s="139">
        <v>138.02</v>
      </c>
    </row>
    <row r="458" spans="1:5" ht="11.25">
      <c r="A458" s="32">
        <v>40420</v>
      </c>
      <c r="B458" s="139">
        <v>166.4</v>
      </c>
      <c r="C458" s="139">
        <v>175.2</v>
      </c>
      <c r="D458" s="139">
        <v>131.17</v>
      </c>
      <c r="E458" s="139">
        <v>138.11</v>
      </c>
    </row>
    <row r="459" spans="1:5" ht="11.25">
      <c r="A459" s="32">
        <v>40427</v>
      </c>
      <c r="B459" s="139">
        <v>171.7</v>
      </c>
      <c r="C459" s="139">
        <v>180.9</v>
      </c>
      <c r="D459" s="139">
        <v>133.33</v>
      </c>
      <c r="E459" s="139">
        <v>140.47</v>
      </c>
    </row>
    <row r="460" spans="1:5" ht="11.25">
      <c r="A460" s="32">
        <v>40434</v>
      </c>
      <c r="B460" s="139">
        <v>173.7</v>
      </c>
      <c r="C460" s="139">
        <v>183.1</v>
      </c>
      <c r="D460" s="139">
        <v>134.96</v>
      </c>
      <c r="E460" s="139">
        <v>142.27</v>
      </c>
    </row>
    <row r="461" spans="1:5" ht="11.25">
      <c r="A461" s="32">
        <v>40441</v>
      </c>
      <c r="B461" s="139">
        <v>176.9</v>
      </c>
      <c r="C461" s="139">
        <v>186</v>
      </c>
      <c r="D461" s="139">
        <v>135.2</v>
      </c>
      <c r="E461" s="139">
        <v>142.16</v>
      </c>
    </row>
    <row r="462" spans="1:5" ht="11.25">
      <c r="A462" s="32">
        <v>40448</v>
      </c>
      <c r="B462" s="139">
        <v>179.9</v>
      </c>
      <c r="C462" s="139">
        <v>187.9</v>
      </c>
      <c r="D462" s="139">
        <v>133.54</v>
      </c>
      <c r="E462" s="139">
        <v>139.48</v>
      </c>
    </row>
    <row r="463" spans="1:5" ht="11.25">
      <c r="A463" s="32">
        <v>40455</v>
      </c>
      <c r="B463" s="143">
        <v>178.2</v>
      </c>
      <c r="C463" s="143">
        <v>180.3</v>
      </c>
      <c r="D463" s="143">
        <v>130.26</v>
      </c>
      <c r="E463" s="143">
        <v>131.8</v>
      </c>
    </row>
    <row r="464" spans="1:5" ht="11.25">
      <c r="A464" s="32">
        <v>40462</v>
      </c>
      <c r="B464" s="143">
        <v>188.5</v>
      </c>
      <c r="C464" s="143">
        <v>194</v>
      </c>
      <c r="D464" s="143">
        <v>135.66</v>
      </c>
      <c r="E464" s="143">
        <v>139.62</v>
      </c>
    </row>
    <row r="465" spans="1:5" ht="11.25">
      <c r="A465" s="32">
        <v>40469</v>
      </c>
      <c r="B465" s="143">
        <v>189.7</v>
      </c>
      <c r="C465" s="143">
        <v>195.4</v>
      </c>
      <c r="D465" s="143">
        <v>135.83</v>
      </c>
      <c r="E465" s="143">
        <v>139.91</v>
      </c>
    </row>
    <row r="466" spans="1:5" ht="11.25">
      <c r="A466" s="32">
        <v>40476</v>
      </c>
      <c r="B466" s="143">
        <v>195.1</v>
      </c>
      <c r="C466" s="143">
        <v>201.9</v>
      </c>
      <c r="D466" s="143">
        <v>139.57</v>
      </c>
      <c r="E466" s="143">
        <v>144.44</v>
      </c>
    </row>
    <row r="467" spans="1:5" ht="11.25">
      <c r="A467" s="32">
        <v>40483</v>
      </c>
      <c r="B467" s="143">
        <v>196.9</v>
      </c>
      <c r="C467" s="143">
        <v>203.7</v>
      </c>
      <c r="D467" s="143">
        <v>141.81</v>
      </c>
      <c r="E467" s="143">
        <v>146.7</v>
      </c>
    </row>
    <row r="468" spans="1:5" ht="11.25">
      <c r="A468" s="32">
        <v>40490</v>
      </c>
      <c r="B468" s="143">
        <v>206.3</v>
      </c>
      <c r="C468" s="143">
        <v>213.7</v>
      </c>
      <c r="D468" s="143">
        <v>148.39</v>
      </c>
      <c r="E468" s="143">
        <v>153.71</v>
      </c>
    </row>
    <row r="469" spans="1:5" ht="11.25">
      <c r="A469" s="32">
        <v>40497</v>
      </c>
      <c r="B469" s="143">
        <v>194.5</v>
      </c>
      <c r="C469" s="143">
        <v>196.8</v>
      </c>
      <c r="D469" s="143">
        <v>143.05</v>
      </c>
      <c r="E469" s="143">
        <v>144.75</v>
      </c>
    </row>
    <row r="470" spans="1:5" ht="11.25">
      <c r="A470" s="32">
        <v>40504</v>
      </c>
      <c r="B470" s="143">
        <v>192.2</v>
      </c>
      <c r="C470" s="143">
        <v>200.3</v>
      </c>
      <c r="D470" s="143">
        <v>141.23</v>
      </c>
      <c r="E470" s="143">
        <v>147.18</v>
      </c>
    </row>
    <row r="471" spans="1:5" ht="11.25">
      <c r="A471" s="32">
        <v>40511</v>
      </c>
      <c r="B471" s="143">
        <v>193.9</v>
      </c>
      <c r="C471" s="143">
        <v>201.5</v>
      </c>
      <c r="D471" s="143">
        <v>148.16</v>
      </c>
      <c r="E471" s="143">
        <v>153.97</v>
      </c>
    </row>
    <row r="472" spans="1:5" ht="11.25">
      <c r="A472" s="32">
        <v>40518</v>
      </c>
      <c r="B472" s="143">
        <v>205</v>
      </c>
      <c r="C472" s="143">
        <v>211.2</v>
      </c>
      <c r="D472" s="143">
        <v>154.3</v>
      </c>
      <c r="E472" s="143">
        <v>158.97</v>
      </c>
    </row>
    <row r="473" spans="1:5" ht="11.25">
      <c r="A473" s="32">
        <v>40525</v>
      </c>
      <c r="B473" s="143">
        <v>209</v>
      </c>
      <c r="C473" s="143">
        <v>213.9</v>
      </c>
      <c r="D473" s="143">
        <v>156.12</v>
      </c>
      <c r="E473" s="143">
        <v>159.78</v>
      </c>
    </row>
    <row r="474" spans="1:5" ht="11.25">
      <c r="A474" s="32">
        <v>40532</v>
      </c>
      <c r="B474" s="143">
        <v>214.3</v>
      </c>
      <c r="C474" s="143">
        <v>220.3</v>
      </c>
      <c r="D474" s="143">
        <v>163.58</v>
      </c>
      <c r="E474" s="143">
        <v>168.15</v>
      </c>
    </row>
    <row r="475" spans="1:5" ht="11.25">
      <c r="A475" s="32">
        <v>40539</v>
      </c>
      <c r="B475" s="143">
        <v>219.1</v>
      </c>
      <c r="C475" s="143">
        <v>228.1</v>
      </c>
      <c r="D475" s="143">
        <v>166.6</v>
      </c>
      <c r="E475" s="143">
        <v>173.45</v>
      </c>
    </row>
    <row r="476" spans="1:5" ht="11.25">
      <c r="A476" s="32">
        <v>40546</v>
      </c>
      <c r="B476" s="143">
        <v>219</v>
      </c>
      <c r="C476" s="143">
        <v>223.8</v>
      </c>
      <c r="D476" s="143">
        <v>163.9</v>
      </c>
      <c r="E476" s="143">
        <v>167.49</v>
      </c>
    </row>
    <row r="477" spans="1:5" ht="11.25">
      <c r="A477" s="32">
        <v>40553</v>
      </c>
      <c r="B477" s="143">
        <v>218.6</v>
      </c>
      <c r="C477" s="143">
        <v>224.1</v>
      </c>
      <c r="D477" s="143">
        <v>168.93</v>
      </c>
      <c r="E477" s="143">
        <v>173.18</v>
      </c>
    </row>
    <row r="478" spans="1:5" ht="11.25">
      <c r="A478" s="32">
        <v>40560</v>
      </c>
      <c r="B478" s="143">
        <v>224</v>
      </c>
      <c r="C478" s="143">
        <v>231</v>
      </c>
      <c r="D478" s="143">
        <v>168.58</v>
      </c>
      <c r="E478" s="143">
        <v>173.85</v>
      </c>
    </row>
    <row r="479" spans="1:5" ht="11.25">
      <c r="A479" s="32">
        <v>40567</v>
      </c>
      <c r="B479" s="143">
        <v>224.5</v>
      </c>
      <c r="C479" s="143">
        <v>231.8</v>
      </c>
      <c r="D479" s="143">
        <v>164.18</v>
      </c>
      <c r="E479" s="143">
        <v>169.52</v>
      </c>
    </row>
    <row r="480" spans="1:5" ht="11.25">
      <c r="A480" s="32">
        <v>40574</v>
      </c>
      <c r="B480" s="143">
        <v>232.6</v>
      </c>
      <c r="C480" s="143">
        <v>238.1</v>
      </c>
      <c r="D480" s="143">
        <v>169.66</v>
      </c>
      <c r="E480" s="143">
        <v>173.67</v>
      </c>
    </row>
    <row r="481" spans="1:5" ht="11.25">
      <c r="A481" s="32">
        <v>40581</v>
      </c>
      <c r="B481" s="143">
        <v>234.7</v>
      </c>
      <c r="C481" s="143">
        <v>238.3</v>
      </c>
      <c r="D481" s="143">
        <v>173.33</v>
      </c>
      <c r="E481" s="143">
        <v>175.98</v>
      </c>
    </row>
    <row r="482" spans="1:5" ht="11.25">
      <c r="A482" s="32">
        <v>40588</v>
      </c>
      <c r="B482" s="143">
        <v>235.7</v>
      </c>
      <c r="C482" s="143">
        <v>235.9</v>
      </c>
      <c r="D482" s="143">
        <v>175.1</v>
      </c>
      <c r="E482" s="143">
        <v>175.25</v>
      </c>
    </row>
    <row r="485" ht="11.25">
      <c r="B485" s="74" t="s">
        <v>55</v>
      </c>
    </row>
    <row r="486" ht="11.25">
      <c r="B486" s="96" t="s">
        <v>169</v>
      </c>
    </row>
    <row r="487" ht="11.25">
      <c r="B487" s="96" t="s">
        <v>180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22"/>
  <sheetViews>
    <sheetView zoomScalePageLayoutView="0" workbookViewId="0" topLeftCell="A1">
      <pane xSplit="1" ySplit="7" topLeftCell="B98" activePane="bottomRight" state="frozen"/>
      <selection pane="topLeft" activeCell="N61" sqref="N61"/>
      <selection pane="topRight" activeCell="N61" sqref="N61"/>
      <selection pane="bottomLeft" activeCell="N61" sqref="N61"/>
      <selection pane="bottomRight" activeCell="A1" sqref="A1"/>
    </sheetView>
  </sheetViews>
  <sheetFormatPr defaultColWidth="9.140625" defaultRowHeight="15"/>
  <cols>
    <col min="1" max="1" width="14.57421875" style="10" customWidth="1"/>
    <col min="2" max="2" width="14.8515625" style="22" customWidth="1"/>
    <col min="3" max="3" width="14.28125" style="22" customWidth="1"/>
    <col min="4" max="4" width="10.140625" style="22" customWidth="1"/>
    <col min="5" max="16384" width="9.140625" style="10" customWidth="1"/>
  </cols>
  <sheetData>
    <row r="1" ht="11.25" customHeight="1">
      <c r="A1" s="1" t="s">
        <v>29</v>
      </c>
    </row>
    <row r="2" spans="1:4" ht="11.25" customHeight="1">
      <c r="A2" s="1" t="s">
        <v>184</v>
      </c>
      <c r="D2" s="64"/>
    </row>
    <row r="3" spans="1:4" ht="11.25" customHeight="1">
      <c r="A3" s="96" t="s">
        <v>49</v>
      </c>
      <c r="D3" s="64"/>
    </row>
    <row r="4" spans="1:4" ht="11.25" customHeight="1">
      <c r="A4" s="96" t="s">
        <v>113</v>
      </c>
      <c r="D4" s="64"/>
    </row>
    <row r="5" spans="1:4" ht="11.25" customHeight="1">
      <c r="A5" s="96" t="s">
        <v>113</v>
      </c>
      <c r="D5" s="64"/>
    </row>
    <row r="6" ht="11.25" customHeight="1">
      <c r="A6" s="37"/>
    </row>
    <row r="7" spans="2:4" ht="33.75" customHeight="1">
      <c r="B7" s="63" t="s">
        <v>181</v>
      </c>
      <c r="C7" s="63" t="s">
        <v>182</v>
      </c>
      <c r="D7" s="63" t="s">
        <v>183</v>
      </c>
    </row>
    <row r="8" spans="1:4" ht="15" customHeight="1">
      <c r="A8" s="85">
        <v>37257</v>
      </c>
      <c r="B8" s="4">
        <v>69.88</v>
      </c>
      <c r="C8" s="4">
        <v>104.31</v>
      </c>
      <c r="D8" s="4">
        <v>81.49</v>
      </c>
    </row>
    <row r="9" spans="1:4" ht="11.25">
      <c r="A9" s="85">
        <v>37288</v>
      </c>
      <c r="B9" s="4">
        <v>69.93</v>
      </c>
      <c r="C9" s="4">
        <v>104.26</v>
      </c>
      <c r="D9" s="4">
        <v>81.55</v>
      </c>
    </row>
    <row r="10" spans="1:4" ht="11.25">
      <c r="A10" s="85">
        <v>37316</v>
      </c>
      <c r="B10" s="4">
        <v>72.42</v>
      </c>
      <c r="C10" s="4">
        <v>103.03</v>
      </c>
      <c r="D10" s="4">
        <v>83.63</v>
      </c>
    </row>
    <row r="11" spans="1:4" ht="11.25">
      <c r="A11" s="85">
        <v>37347</v>
      </c>
      <c r="B11" s="4">
        <v>71.65</v>
      </c>
      <c r="C11" s="4">
        <v>102.79</v>
      </c>
      <c r="D11" s="4">
        <v>81.55</v>
      </c>
    </row>
    <row r="12" spans="1:4" ht="11.25">
      <c r="A12" s="85">
        <v>37377</v>
      </c>
      <c r="B12" s="4">
        <v>71.38</v>
      </c>
      <c r="C12" s="4">
        <v>102.74</v>
      </c>
      <c r="D12" s="4">
        <v>80</v>
      </c>
    </row>
    <row r="13" spans="1:4" ht="11.25">
      <c r="A13" s="85">
        <v>37408</v>
      </c>
      <c r="B13" s="4">
        <v>73.15</v>
      </c>
      <c r="C13" s="4">
        <v>103.11</v>
      </c>
      <c r="D13" s="4">
        <v>80.6</v>
      </c>
    </row>
    <row r="14" spans="1:4" ht="11.25">
      <c r="A14" s="85">
        <v>37438</v>
      </c>
      <c r="B14" s="4">
        <v>75.53</v>
      </c>
      <c r="C14" s="4">
        <v>104.9</v>
      </c>
      <c r="D14" s="4">
        <v>79.64</v>
      </c>
    </row>
    <row r="15" spans="1:4" ht="11.25">
      <c r="A15" s="85">
        <v>37469</v>
      </c>
      <c r="B15" s="4">
        <v>75.7</v>
      </c>
      <c r="C15" s="4">
        <v>99.09</v>
      </c>
      <c r="D15" s="4">
        <v>77.38</v>
      </c>
    </row>
    <row r="16" spans="1:4" ht="11.25">
      <c r="A16" s="85">
        <v>37500</v>
      </c>
      <c r="B16" s="4">
        <v>78.03</v>
      </c>
      <c r="C16" s="4">
        <v>97.32</v>
      </c>
      <c r="D16" s="4">
        <v>77.38</v>
      </c>
    </row>
    <row r="17" spans="1:4" ht="11.25">
      <c r="A17" s="85">
        <v>37530</v>
      </c>
      <c r="B17" s="4">
        <v>77.93</v>
      </c>
      <c r="C17" s="4">
        <v>98.71</v>
      </c>
      <c r="D17" s="4">
        <v>78.04</v>
      </c>
    </row>
    <row r="18" spans="1:4" ht="11.25">
      <c r="A18" s="85">
        <v>37561</v>
      </c>
      <c r="B18" s="4">
        <v>78.76</v>
      </c>
      <c r="C18" s="4">
        <v>98.67</v>
      </c>
      <c r="D18" s="4">
        <v>81.73</v>
      </c>
    </row>
    <row r="19" spans="1:4" ht="11.25">
      <c r="A19" s="85">
        <v>37591</v>
      </c>
      <c r="B19" s="4">
        <v>78.3</v>
      </c>
      <c r="C19" s="4">
        <v>100</v>
      </c>
      <c r="D19" s="4">
        <v>81.85</v>
      </c>
    </row>
    <row r="20" spans="1:4" ht="11.25">
      <c r="A20" s="85">
        <v>37622</v>
      </c>
      <c r="B20" s="4">
        <v>80.06</v>
      </c>
      <c r="C20" s="4">
        <v>101.07</v>
      </c>
      <c r="D20" s="4">
        <v>82.05</v>
      </c>
    </row>
    <row r="21" spans="1:4" ht="11.25">
      <c r="A21" s="85">
        <v>37653</v>
      </c>
      <c r="B21" s="4">
        <v>81.73</v>
      </c>
      <c r="C21" s="4">
        <v>100.59</v>
      </c>
      <c r="D21" s="4">
        <v>84.64</v>
      </c>
    </row>
    <row r="22" spans="1:4" ht="11.25">
      <c r="A22" s="85">
        <v>37681</v>
      </c>
      <c r="B22" s="4">
        <v>78.98</v>
      </c>
      <c r="C22" s="4">
        <v>98.61</v>
      </c>
      <c r="D22" s="4">
        <v>82.74</v>
      </c>
    </row>
    <row r="23" spans="1:4" ht="11.25">
      <c r="A23" s="85">
        <v>37712</v>
      </c>
      <c r="B23" s="4">
        <v>78.65</v>
      </c>
      <c r="C23" s="4">
        <v>100.96</v>
      </c>
      <c r="D23" s="4">
        <v>79.29</v>
      </c>
    </row>
    <row r="24" spans="1:4" ht="11.25">
      <c r="A24" s="85">
        <v>37742</v>
      </c>
      <c r="B24" s="4">
        <v>79.64</v>
      </c>
      <c r="C24" s="4">
        <v>96.6</v>
      </c>
      <c r="D24" s="4">
        <v>83.21</v>
      </c>
    </row>
    <row r="25" spans="1:4" ht="11.25">
      <c r="A25" s="85">
        <v>37773</v>
      </c>
      <c r="B25" s="4">
        <v>79.5</v>
      </c>
      <c r="C25" s="4">
        <v>96.14</v>
      </c>
      <c r="D25" s="4">
        <v>83.93</v>
      </c>
    </row>
    <row r="26" spans="1:4" ht="11.25">
      <c r="A26" s="85">
        <v>37803</v>
      </c>
      <c r="B26" s="4">
        <v>78.95</v>
      </c>
      <c r="C26" s="4">
        <v>96.4</v>
      </c>
      <c r="D26" s="4">
        <v>84.52</v>
      </c>
    </row>
    <row r="27" spans="1:4" ht="11.25">
      <c r="A27" s="85">
        <v>37834</v>
      </c>
      <c r="B27" s="4">
        <v>81.68</v>
      </c>
      <c r="C27" s="4">
        <v>94.63</v>
      </c>
      <c r="D27" s="4">
        <v>86.73</v>
      </c>
    </row>
    <row r="28" spans="1:4" ht="11.25">
      <c r="A28" s="85">
        <v>37865</v>
      </c>
      <c r="B28" s="4">
        <v>83.8</v>
      </c>
      <c r="C28" s="4">
        <v>95.11</v>
      </c>
      <c r="D28" s="4">
        <v>84.29</v>
      </c>
    </row>
    <row r="29" spans="1:4" ht="11.25">
      <c r="A29" s="85">
        <v>37895</v>
      </c>
      <c r="B29" s="4">
        <v>87.46</v>
      </c>
      <c r="C29" s="4">
        <v>95.14</v>
      </c>
      <c r="D29" s="4">
        <v>87.8</v>
      </c>
    </row>
    <row r="30" spans="1:4" ht="11.25">
      <c r="A30" s="85">
        <v>37926</v>
      </c>
      <c r="B30" s="4">
        <v>90.58</v>
      </c>
      <c r="C30" s="4">
        <v>95.23</v>
      </c>
      <c r="D30" s="4">
        <v>89.82</v>
      </c>
    </row>
    <row r="31" spans="1:4" ht="11.25">
      <c r="A31" s="85">
        <v>37956</v>
      </c>
      <c r="B31" s="4">
        <v>92.03</v>
      </c>
      <c r="C31" s="4">
        <v>94.48</v>
      </c>
      <c r="D31" s="4">
        <v>92.56</v>
      </c>
    </row>
    <row r="32" spans="1:4" ht="11.25">
      <c r="A32" s="85">
        <v>37987</v>
      </c>
      <c r="B32" s="4">
        <v>95.44</v>
      </c>
      <c r="C32" s="4">
        <v>94.61</v>
      </c>
      <c r="D32" s="4">
        <v>95.6</v>
      </c>
    </row>
    <row r="33" spans="1:4" ht="11.25">
      <c r="A33" s="85">
        <v>38018</v>
      </c>
      <c r="B33" s="4">
        <v>99</v>
      </c>
      <c r="C33" s="4">
        <v>94.83</v>
      </c>
      <c r="D33" s="4">
        <v>100.3</v>
      </c>
    </row>
    <row r="34" spans="1:4" ht="11.25">
      <c r="A34" s="85">
        <v>38047</v>
      </c>
      <c r="B34" s="4">
        <v>102.05</v>
      </c>
      <c r="C34" s="4">
        <v>93.12</v>
      </c>
      <c r="D34" s="4">
        <v>98.57</v>
      </c>
    </row>
    <row r="35" spans="1:4" ht="11.25">
      <c r="A35" s="85">
        <v>38078</v>
      </c>
      <c r="B35" s="4">
        <v>102.8</v>
      </c>
      <c r="C35" s="4">
        <v>93.67</v>
      </c>
      <c r="D35" s="4">
        <v>102.98</v>
      </c>
    </row>
    <row r="36" spans="1:4" ht="11.25">
      <c r="A36" s="85">
        <v>38108</v>
      </c>
      <c r="B36" s="4">
        <v>99.9</v>
      </c>
      <c r="C36" s="4">
        <v>92.76</v>
      </c>
      <c r="D36" s="4">
        <v>96.67</v>
      </c>
    </row>
    <row r="37" spans="1:4" ht="11.25">
      <c r="A37" s="85">
        <v>38139</v>
      </c>
      <c r="B37" s="4">
        <v>97.83</v>
      </c>
      <c r="C37" s="4">
        <v>93.56</v>
      </c>
      <c r="D37" s="4">
        <v>100.71</v>
      </c>
    </row>
    <row r="38" spans="1:4" ht="11.25">
      <c r="A38" s="85">
        <v>38169</v>
      </c>
      <c r="B38" s="4">
        <v>96.28</v>
      </c>
      <c r="C38" s="4">
        <v>94.41</v>
      </c>
      <c r="D38" s="4">
        <v>101.79</v>
      </c>
    </row>
    <row r="39" spans="1:4" ht="11.25">
      <c r="A39" s="85">
        <v>38200</v>
      </c>
      <c r="B39" s="4">
        <v>93</v>
      </c>
      <c r="C39" s="4">
        <v>95.19</v>
      </c>
      <c r="D39" s="4">
        <v>100.77</v>
      </c>
    </row>
    <row r="40" spans="1:4" ht="11.25">
      <c r="A40" s="85">
        <v>38231</v>
      </c>
      <c r="B40" s="4">
        <v>91.23</v>
      </c>
      <c r="C40" s="4">
        <v>96.63</v>
      </c>
      <c r="D40" s="4">
        <v>102.62</v>
      </c>
    </row>
    <row r="41" spans="1:4" ht="11.25">
      <c r="A41" s="85">
        <v>38261</v>
      </c>
      <c r="B41" s="4">
        <v>89.88</v>
      </c>
      <c r="C41" s="4">
        <v>97.53</v>
      </c>
      <c r="D41" s="4">
        <v>108.33</v>
      </c>
    </row>
    <row r="42" spans="1:4" ht="11.25">
      <c r="A42" s="85">
        <v>38292</v>
      </c>
      <c r="B42" s="4">
        <v>91.33</v>
      </c>
      <c r="C42" s="4">
        <v>97.96</v>
      </c>
      <c r="D42" s="4">
        <v>107.98</v>
      </c>
    </row>
    <row r="43" spans="1:4" ht="11.25">
      <c r="A43" s="85">
        <v>38322</v>
      </c>
      <c r="B43" s="4">
        <v>92.22</v>
      </c>
      <c r="C43" s="4">
        <v>100.06</v>
      </c>
      <c r="D43" s="4">
        <v>110.06</v>
      </c>
    </row>
    <row r="44" spans="1:4" ht="11.25">
      <c r="A44" s="85">
        <v>38353</v>
      </c>
      <c r="B44" s="4">
        <v>93.25</v>
      </c>
      <c r="C44" s="4">
        <v>101.87</v>
      </c>
      <c r="D44" s="4">
        <v>109.17</v>
      </c>
    </row>
    <row r="45" spans="1:4" ht="11.25">
      <c r="A45" s="85">
        <v>38384</v>
      </c>
      <c r="B45" s="4">
        <v>97.33</v>
      </c>
      <c r="C45" s="4">
        <v>100.9</v>
      </c>
      <c r="D45" s="4">
        <v>112.07</v>
      </c>
    </row>
    <row r="46" spans="1:4" ht="11.25">
      <c r="A46" s="85">
        <v>38412</v>
      </c>
      <c r="B46" s="4">
        <v>103.23</v>
      </c>
      <c r="C46" s="4">
        <v>99.28</v>
      </c>
      <c r="D46" s="4">
        <v>118</v>
      </c>
    </row>
    <row r="47" spans="1:4" ht="11.25">
      <c r="A47" s="85">
        <v>38443</v>
      </c>
      <c r="B47" s="4">
        <v>99.92</v>
      </c>
      <c r="C47" s="4">
        <v>98.97</v>
      </c>
      <c r="D47" s="4">
        <v>112.76</v>
      </c>
    </row>
    <row r="48" spans="1:4" ht="11.25">
      <c r="A48" s="85">
        <v>38473</v>
      </c>
      <c r="B48" s="4">
        <v>98.75</v>
      </c>
      <c r="C48" s="4">
        <v>99.33</v>
      </c>
      <c r="D48" s="4">
        <v>103.79</v>
      </c>
    </row>
    <row r="49" spans="1:4" ht="11.25">
      <c r="A49" s="85">
        <v>38504</v>
      </c>
      <c r="B49" s="4">
        <v>100.7</v>
      </c>
      <c r="C49" s="4">
        <v>101.32</v>
      </c>
      <c r="D49" s="4">
        <v>103.05</v>
      </c>
    </row>
    <row r="50" spans="1:4" ht="11.25">
      <c r="A50" s="85">
        <v>38534</v>
      </c>
      <c r="B50" s="4">
        <v>100.86</v>
      </c>
      <c r="C50" s="4">
        <v>102.15</v>
      </c>
      <c r="D50" s="4">
        <v>105.88</v>
      </c>
    </row>
    <row r="51" spans="1:4" ht="11.25">
      <c r="A51" s="85">
        <v>38565</v>
      </c>
      <c r="B51" s="4">
        <v>99</v>
      </c>
      <c r="C51" s="4">
        <v>104.01</v>
      </c>
      <c r="D51" s="4">
        <v>111.79</v>
      </c>
    </row>
    <row r="52" spans="1:4" ht="11.25">
      <c r="A52" s="85">
        <v>38596</v>
      </c>
      <c r="B52" s="4">
        <v>99.18</v>
      </c>
      <c r="C52" s="4">
        <v>106.96</v>
      </c>
      <c r="D52" s="4">
        <v>109.49</v>
      </c>
    </row>
    <row r="53" spans="1:4" ht="11.25">
      <c r="A53" s="85">
        <v>38626</v>
      </c>
      <c r="B53" s="4">
        <v>101</v>
      </c>
      <c r="C53" s="4">
        <v>108.14</v>
      </c>
      <c r="D53" s="4">
        <v>114.76</v>
      </c>
    </row>
    <row r="54" spans="1:4" ht="11.25">
      <c r="A54" s="85">
        <v>38657</v>
      </c>
      <c r="B54" s="4">
        <v>101.7</v>
      </c>
      <c r="C54" s="4">
        <v>109.06</v>
      </c>
      <c r="D54" s="4">
        <v>122.02</v>
      </c>
    </row>
    <row r="55" spans="1:4" ht="11.25">
      <c r="A55" s="85">
        <v>38687</v>
      </c>
      <c r="B55" s="4">
        <v>107.52</v>
      </c>
      <c r="C55" s="4">
        <v>108.38</v>
      </c>
      <c r="D55" s="4">
        <v>133.75</v>
      </c>
    </row>
    <row r="56" spans="1:4" ht="11.25">
      <c r="A56" s="85">
        <v>38718</v>
      </c>
      <c r="B56" s="4">
        <v>113.38</v>
      </c>
      <c r="C56" s="4">
        <v>109.86</v>
      </c>
      <c r="D56" s="4">
        <v>142.86</v>
      </c>
    </row>
    <row r="57" spans="1:4" ht="11.25">
      <c r="A57" s="85">
        <v>38749</v>
      </c>
      <c r="B57" s="4">
        <v>116.7</v>
      </c>
      <c r="C57" s="4">
        <v>107.41</v>
      </c>
      <c r="D57" s="4">
        <v>140.42</v>
      </c>
    </row>
    <row r="58" spans="1:4" ht="11.25">
      <c r="A58" s="85">
        <v>38777</v>
      </c>
      <c r="B58" s="4">
        <v>116.34</v>
      </c>
      <c r="C58" s="4">
        <v>105.75</v>
      </c>
      <c r="D58" s="4">
        <v>140.48</v>
      </c>
    </row>
    <row r="59" spans="1:4" ht="11.25">
      <c r="A59" s="85">
        <v>38808</v>
      </c>
      <c r="B59" s="4">
        <v>125.85</v>
      </c>
      <c r="C59" s="4">
        <v>104.58</v>
      </c>
      <c r="D59" s="4">
        <v>141.96</v>
      </c>
    </row>
    <row r="60" spans="1:4" ht="15" customHeight="1">
      <c r="A60" s="85">
        <v>38838</v>
      </c>
      <c r="B60" s="4">
        <v>134.55</v>
      </c>
      <c r="C60" s="4">
        <v>104.72</v>
      </c>
      <c r="D60" s="4">
        <v>144.35</v>
      </c>
    </row>
    <row r="61" spans="1:4" ht="11.25">
      <c r="A61" s="85">
        <v>38869</v>
      </c>
      <c r="B61" s="4">
        <v>127.32</v>
      </c>
      <c r="C61" s="4">
        <v>107.44</v>
      </c>
      <c r="D61" s="4">
        <v>145.83</v>
      </c>
    </row>
    <row r="62" spans="1:4" ht="11.25">
      <c r="A62" s="85">
        <v>38899</v>
      </c>
      <c r="B62" s="4">
        <v>132.1</v>
      </c>
      <c r="C62" s="4">
        <v>110.35</v>
      </c>
      <c r="D62" s="4">
        <v>144.94</v>
      </c>
    </row>
    <row r="63" spans="1:4" ht="11.25">
      <c r="A63" s="85">
        <v>38930</v>
      </c>
      <c r="B63" s="4">
        <v>129.48</v>
      </c>
      <c r="C63" s="4">
        <v>112.66</v>
      </c>
      <c r="D63" s="4">
        <v>146.43</v>
      </c>
    </row>
    <row r="64" spans="1:4" ht="11.25">
      <c r="A64" s="85">
        <v>38961</v>
      </c>
      <c r="B64" s="4">
        <v>128.48</v>
      </c>
      <c r="C64" s="4">
        <v>115.74</v>
      </c>
      <c r="D64" s="4">
        <v>147.2</v>
      </c>
    </row>
    <row r="65" spans="1:4" ht="11.25">
      <c r="A65" s="85">
        <v>38991</v>
      </c>
      <c r="B65" s="4">
        <v>136.25</v>
      </c>
      <c r="C65" s="4">
        <v>117.84</v>
      </c>
      <c r="D65" s="4">
        <v>158.04</v>
      </c>
    </row>
    <row r="66" spans="1:4" ht="11.25">
      <c r="A66" s="85">
        <v>39022</v>
      </c>
      <c r="B66" s="4">
        <v>137.6</v>
      </c>
      <c r="C66" s="4">
        <v>118.14</v>
      </c>
      <c r="D66" s="4">
        <v>160.77</v>
      </c>
    </row>
    <row r="67" spans="1:4" ht="11.25">
      <c r="A67" s="85">
        <v>39052</v>
      </c>
      <c r="B67" s="4">
        <v>139.1</v>
      </c>
      <c r="C67" s="4">
        <v>115.88</v>
      </c>
      <c r="D67" s="4">
        <v>167.44</v>
      </c>
    </row>
    <row r="68" spans="1:4" ht="11.25">
      <c r="A68" s="85">
        <v>39083</v>
      </c>
      <c r="B68" s="4">
        <v>136.75</v>
      </c>
      <c r="C68" s="4">
        <v>116.82</v>
      </c>
      <c r="D68" s="4">
        <v>167.2</v>
      </c>
    </row>
    <row r="69" spans="1:4" ht="11.25">
      <c r="A69" s="85">
        <v>39114</v>
      </c>
      <c r="B69" s="4">
        <v>139.88</v>
      </c>
      <c r="C69" s="4">
        <v>116.55</v>
      </c>
      <c r="D69" s="4">
        <v>168.51</v>
      </c>
    </row>
    <row r="70" spans="1:4" ht="11.25">
      <c r="A70" s="85">
        <v>39142</v>
      </c>
      <c r="B70" s="4">
        <v>143.44</v>
      </c>
      <c r="C70" s="4">
        <v>115.91</v>
      </c>
      <c r="D70" s="4">
        <v>164.4</v>
      </c>
    </row>
    <row r="71" spans="1:4" ht="11.25">
      <c r="A71" s="85">
        <v>39173</v>
      </c>
      <c r="B71" s="4">
        <v>150</v>
      </c>
      <c r="C71" s="4">
        <v>117.3</v>
      </c>
      <c r="D71" s="4">
        <v>167.56</v>
      </c>
    </row>
    <row r="72" spans="1:4" ht="11.25">
      <c r="A72" s="85">
        <v>39203</v>
      </c>
      <c r="B72" s="4">
        <v>151.75</v>
      </c>
      <c r="C72" s="4">
        <v>116.4</v>
      </c>
      <c r="D72" s="4">
        <v>166.31</v>
      </c>
    </row>
    <row r="73" spans="1:4" ht="11.25">
      <c r="A73" s="85">
        <v>39234</v>
      </c>
      <c r="B73" s="4">
        <v>151.74</v>
      </c>
      <c r="C73" s="4">
        <v>116.26</v>
      </c>
      <c r="D73" s="4">
        <v>158.93</v>
      </c>
    </row>
    <row r="74" spans="1:4" ht="11.25">
      <c r="A74" s="85">
        <v>39264</v>
      </c>
      <c r="B74" s="4">
        <v>153.18</v>
      </c>
      <c r="C74" s="4">
        <v>118.02</v>
      </c>
      <c r="D74" s="4">
        <v>162.68</v>
      </c>
    </row>
    <row r="75" spans="1:4" ht="11.25">
      <c r="A75" s="85">
        <v>39295</v>
      </c>
      <c r="B75" s="4">
        <v>150.24</v>
      </c>
      <c r="C75" s="4">
        <v>117.02</v>
      </c>
      <c r="D75" s="4">
        <v>149.76</v>
      </c>
    </row>
    <row r="76" spans="1:4" ht="11.25">
      <c r="A76" s="85">
        <v>39326</v>
      </c>
      <c r="B76" s="4">
        <v>158.28</v>
      </c>
      <c r="C76" s="4">
        <v>118.39</v>
      </c>
      <c r="D76" s="4">
        <v>142.32</v>
      </c>
    </row>
    <row r="77" spans="1:4" ht="11.25">
      <c r="A77" s="85">
        <v>39356</v>
      </c>
      <c r="B77" s="4">
        <v>160.53</v>
      </c>
      <c r="C77" s="4">
        <v>119.64</v>
      </c>
      <c r="D77" s="4">
        <v>145.3</v>
      </c>
    </row>
    <row r="78" spans="1:4" ht="11.25">
      <c r="A78" s="85">
        <v>39387</v>
      </c>
      <c r="B78" s="4">
        <v>158.82</v>
      </c>
      <c r="C78" s="4">
        <v>119.82</v>
      </c>
      <c r="D78" s="4">
        <v>149.17</v>
      </c>
    </row>
    <row r="79" spans="1:4" ht="11.25">
      <c r="A79" s="85">
        <v>39417</v>
      </c>
      <c r="B79" s="4">
        <v>162.4</v>
      </c>
      <c r="C79" s="4">
        <v>120.61</v>
      </c>
      <c r="D79" s="4">
        <v>141.73</v>
      </c>
    </row>
    <row r="80" spans="1:4" ht="11.25">
      <c r="A80" s="85">
        <v>39448</v>
      </c>
      <c r="B80" s="4">
        <v>171.15</v>
      </c>
      <c r="C80" s="4">
        <v>119.94</v>
      </c>
      <c r="D80" s="4">
        <v>145.54</v>
      </c>
    </row>
    <row r="81" spans="1:4" ht="11.25">
      <c r="A81" s="85">
        <v>39479</v>
      </c>
      <c r="B81" s="4">
        <v>189</v>
      </c>
      <c r="C81" s="4">
        <v>119.25</v>
      </c>
      <c r="D81" s="4">
        <v>165.3</v>
      </c>
    </row>
    <row r="82" spans="1:4" ht="11.25">
      <c r="A82" s="85">
        <v>39508</v>
      </c>
      <c r="B82" s="4">
        <v>192.53</v>
      </c>
      <c r="C82" s="4">
        <v>119.56</v>
      </c>
      <c r="D82" s="4">
        <v>178.87</v>
      </c>
    </row>
    <row r="83" spans="1:4" ht="11.25">
      <c r="A83" s="85">
        <v>39539</v>
      </c>
      <c r="B83" s="4">
        <v>194.43</v>
      </c>
      <c r="C83" s="4">
        <v>118.6</v>
      </c>
      <c r="D83" s="4">
        <v>176.19</v>
      </c>
    </row>
    <row r="84" spans="1:4" ht="11.25">
      <c r="A84" s="85">
        <v>39569</v>
      </c>
      <c r="B84" s="4">
        <v>190.28</v>
      </c>
      <c r="C84" s="4">
        <v>117.56</v>
      </c>
      <c r="D84" s="4">
        <v>172.74</v>
      </c>
    </row>
    <row r="85" spans="1:4" ht="11.25">
      <c r="A85" s="85">
        <v>39600</v>
      </c>
      <c r="B85" s="4">
        <v>198.4</v>
      </c>
      <c r="C85" s="4">
        <v>120.17</v>
      </c>
      <c r="D85" s="4">
        <v>180.65</v>
      </c>
    </row>
    <row r="86" spans="1:4" ht="11.25">
      <c r="A86" s="85">
        <v>39630</v>
      </c>
      <c r="B86" s="4">
        <v>193.53</v>
      </c>
      <c r="C86" s="4">
        <v>119.5</v>
      </c>
      <c r="D86" s="4">
        <v>182.8</v>
      </c>
    </row>
    <row r="87" spans="1:4" ht="11.25">
      <c r="A87" s="85">
        <v>39661</v>
      </c>
      <c r="B87" s="4">
        <v>177.82</v>
      </c>
      <c r="C87" s="4">
        <v>120.5</v>
      </c>
      <c r="D87" s="4">
        <v>164.52</v>
      </c>
    </row>
    <row r="88" spans="1:4" ht="11.25">
      <c r="A88" s="85">
        <v>39692</v>
      </c>
      <c r="B88" s="4">
        <v>164.63</v>
      </c>
      <c r="C88" s="4">
        <v>121.2</v>
      </c>
      <c r="D88" s="4">
        <v>150.3</v>
      </c>
    </row>
    <row r="89" spans="1:4" ht="11.25">
      <c r="A89" s="85">
        <v>39722</v>
      </c>
      <c r="B89" s="4">
        <v>132.08</v>
      </c>
      <c r="C89" s="4">
        <v>124.19</v>
      </c>
      <c r="D89" s="4">
        <v>126.25</v>
      </c>
    </row>
    <row r="90" spans="1:4" ht="11.25">
      <c r="A90" s="85">
        <v>39753</v>
      </c>
      <c r="B90" s="4">
        <v>118</v>
      </c>
      <c r="C90" s="4">
        <v>120.49</v>
      </c>
      <c r="D90" s="4">
        <v>110.24</v>
      </c>
    </row>
    <row r="91" spans="1:4" ht="11.25">
      <c r="A91" s="85">
        <v>39783</v>
      </c>
      <c r="B91" s="4">
        <v>112.7</v>
      </c>
      <c r="C91" s="4">
        <v>119.82</v>
      </c>
      <c r="D91" s="4">
        <v>88.69</v>
      </c>
    </row>
    <row r="92" spans="1:4" ht="11.25">
      <c r="A92" s="85">
        <v>39814</v>
      </c>
      <c r="B92" s="4">
        <v>119.78</v>
      </c>
      <c r="C92" s="4">
        <v>114.73</v>
      </c>
      <c r="D92" s="4">
        <v>84.11</v>
      </c>
    </row>
    <row r="93" spans="1:4" ht="11.25">
      <c r="A93" s="85">
        <v>39845</v>
      </c>
      <c r="B93" s="4">
        <v>115.13</v>
      </c>
      <c r="C93" s="4">
        <v>109.63</v>
      </c>
      <c r="D93" s="4">
        <v>79.17</v>
      </c>
    </row>
    <row r="94" spans="1:4" ht="11.25">
      <c r="A94" s="85">
        <v>39873</v>
      </c>
      <c r="B94" s="4">
        <v>118.38</v>
      </c>
      <c r="C94" s="4">
        <v>106.9</v>
      </c>
      <c r="D94" s="4">
        <v>80.71</v>
      </c>
    </row>
    <row r="95" spans="1:4" ht="11.25">
      <c r="A95" s="85">
        <v>39904</v>
      </c>
      <c r="B95" s="4">
        <v>124.85</v>
      </c>
      <c r="C95" s="4">
        <v>106.35</v>
      </c>
      <c r="D95" s="4">
        <v>84.58</v>
      </c>
    </row>
    <row r="96" spans="1:4" ht="11.25">
      <c r="A96" s="85">
        <v>39934</v>
      </c>
      <c r="B96" s="4">
        <v>136.48</v>
      </c>
      <c r="C96" s="4">
        <v>107.04</v>
      </c>
      <c r="D96" s="4">
        <v>86.9</v>
      </c>
    </row>
    <row r="97" spans="1:4" ht="11.25">
      <c r="A97" s="85">
        <v>39965</v>
      </c>
      <c r="B97" s="4">
        <v>138.43</v>
      </c>
      <c r="C97" s="4">
        <v>104.98</v>
      </c>
      <c r="D97" s="4">
        <v>93.63</v>
      </c>
    </row>
    <row r="98" spans="1:4" ht="11.25">
      <c r="A98" s="85">
        <v>39995</v>
      </c>
      <c r="B98" s="4">
        <v>137.82</v>
      </c>
      <c r="C98" s="4">
        <v>105.14</v>
      </c>
      <c r="D98" s="4">
        <v>99.23</v>
      </c>
    </row>
    <row r="99" spans="1:4" ht="11.25">
      <c r="A99" s="85">
        <v>40026</v>
      </c>
      <c r="B99" s="4">
        <v>144.45</v>
      </c>
      <c r="C99" s="4">
        <v>105.86</v>
      </c>
      <c r="D99" s="4">
        <v>115.12</v>
      </c>
    </row>
    <row r="100" spans="1:4" ht="11.25">
      <c r="A100" s="85">
        <v>40057</v>
      </c>
      <c r="B100" s="4">
        <v>142.25</v>
      </c>
      <c r="C100" s="4">
        <v>104.3</v>
      </c>
      <c r="D100" s="4">
        <v>109.17</v>
      </c>
    </row>
    <row r="101" spans="1:4" ht="11.25">
      <c r="A101" s="85">
        <v>40087</v>
      </c>
      <c r="B101" s="4">
        <v>147.1</v>
      </c>
      <c r="C101" s="4">
        <v>107.81</v>
      </c>
      <c r="D101" s="4">
        <v>111.9</v>
      </c>
    </row>
    <row r="102" spans="1:4" ht="11.25">
      <c r="A102" s="85">
        <v>40118</v>
      </c>
      <c r="B102" s="4">
        <v>153.08</v>
      </c>
      <c r="C102" s="4">
        <v>107.97</v>
      </c>
      <c r="D102" s="4">
        <v>116.01</v>
      </c>
    </row>
    <row r="103" spans="1:4" ht="11.25">
      <c r="A103" s="85">
        <v>40148</v>
      </c>
      <c r="B103" s="4">
        <v>158.78</v>
      </c>
      <c r="C103" s="4">
        <v>109.85</v>
      </c>
      <c r="D103" s="4">
        <v>129.76</v>
      </c>
    </row>
    <row r="104" spans="1:4" ht="11.25">
      <c r="A104" s="85">
        <v>40179</v>
      </c>
      <c r="B104" s="4">
        <v>160.92</v>
      </c>
      <c r="C104" s="4">
        <v>109.04</v>
      </c>
      <c r="D104" s="4">
        <v>133.04</v>
      </c>
    </row>
    <row r="105" spans="1:4" ht="11.25">
      <c r="A105" s="85">
        <v>40210</v>
      </c>
      <c r="B105" s="4">
        <v>156.25</v>
      </c>
      <c r="C105" s="4">
        <v>109.59</v>
      </c>
      <c r="D105" s="4">
        <v>121.96</v>
      </c>
    </row>
    <row r="106" spans="1:4" ht="11.25">
      <c r="A106" s="85">
        <v>40238</v>
      </c>
      <c r="B106" s="4">
        <v>158.48</v>
      </c>
      <c r="C106" s="4">
        <v>112.2</v>
      </c>
      <c r="D106" s="4">
        <v>131.25</v>
      </c>
    </row>
    <row r="107" spans="1:4" ht="11.25">
      <c r="A107" s="85">
        <v>40269</v>
      </c>
      <c r="B107" s="4">
        <v>162.68</v>
      </c>
      <c r="C107" s="4">
        <v>112.13</v>
      </c>
      <c r="D107" s="4">
        <v>137.92</v>
      </c>
    </row>
    <row r="108" spans="1:4" ht="11.25">
      <c r="A108" s="85">
        <v>40299</v>
      </c>
      <c r="B108" s="4">
        <v>151.93</v>
      </c>
      <c r="C108" s="4">
        <v>113.87</v>
      </c>
      <c r="D108" s="4">
        <v>121.49</v>
      </c>
    </row>
    <row r="109" spans="1:4" ht="11.25">
      <c r="A109" s="85">
        <v>40330</v>
      </c>
      <c r="B109" s="4">
        <v>150.05</v>
      </c>
      <c r="C109" s="4">
        <v>115.58</v>
      </c>
      <c r="D109" s="4">
        <v>114.94</v>
      </c>
    </row>
    <row r="110" spans="1:4" ht="11.25">
      <c r="A110" s="85">
        <v>40360</v>
      </c>
      <c r="B110" s="4">
        <v>157.6</v>
      </c>
      <c r="C110" s="4">
        <v>115.78</v>
      </c>
      <c r="D110" s="4">
        <v>118.39</v>
      </c>
    </row>
    <row r="111" spans="1:4" ht="11.25">
      <c r="A111" s="85">
        <v>40391</v>
      </c>
      <c r="B111" s="4">
        <v>166.35</v>
      </c>
      <c r="C111" s="4">
        <v>114.43</v>
      </c>
      <c r="D111" s="4">
        <v>126.07</v>
      </c>
    </row>
    <row r="112" spans="1:4" ht="11.25">
      <c r="A112" s="85">
        <v>40422</v>
      </c>
      <c r="B112" s="4">
        <v>175.55</v>
      </c>
      <c r="C112" s="4">
        <v>120.25</v>
      </c>
      <c r="D112" s="4">
        <v>128.69</v>
      </c>
    </row>
    <row r="113" spans="1:4" ht="11.25">
      <c r="A113" s="85">
        <v>40452</v>
      </c>
      <c r="B113" s="4">
        <v>189.68</v>
      </c>
      <c r="C113" s="4">
        <v>121.5</v>
      </c>
      <c r="D113" s="4">
        <v>139.64</v>
      </c>
    </row>
    <row r="114" spans="1:4" ht="11.25">
      <c r="A114" s="85">
        <v>40483</v>
      </c>
      <c r="B114" s="4">
        <v>196.73</v>
      </c>
      <c r="C114" s="4">
        <v>122.63</v>
      </c>
      <c r="D114" s="4">
        <v>138.87</v>
      </c>
    </row>
    <row r="115" spans="1:4" ht="11.25">
      <c r="A115" s="85">
        <v>40513</v>
      </c>
      <c r="B115" s="143">
        <v>211.85</v>
      </c>
      <c r="C115" s="143">
        <v>121.96</v>
      </c>
      <c r="D115" s="143">
        <v>139.94</v>
      </c>
    </row>
    <row r="116" spans="1:4" ht="11.25">
      <c r="A116" s="85">
        <v>40544</v>
      </c>
      <c r="B116" s="143">
        <v>223.74</v>
      </c>
      <c r="C116" s="143" t="s">
        <v>28</v>
      </c>
      <c r="D116" s="143">
        <v>145.18</v>
      </c>
    </row>
    <row r="117" spans="1:4" ht="11.25">
      <c r="A117" s="85">
        <v>40575</v>
      </c>
      <c r="B117" s="143" t="s">
        <v>28</v>
      </c>
      <c r="C117" s="143" t="s">
        <v>28</v>
      </c>
      <c r="D117" s="143">
        <v>149.35</v>
      </c>
    </row>
    <row r="118" spans="1:4" ht="11.25">
      <c r="A118" s="85"/>
      <c r="B118" s="143"/>
      <c r="C118" s="143"/>
      <c r="D118" s="143"/>
    </row>
    <row r="119" spans="1:4" ht="11.25">
      <c r="A119" s="85"/>
      <c r="B119" s="143"/>
      <c r="C119" s="143"/>
      <c r="D119" s="143"/>
    </row>
    <row r="120" spans="2:4" ht="11.25">
      <c r="B120" s="74" t="s">
        <v>55</v>
      </c>
      <c r="C120" s="21"/>
      <c r="D120" s="21"/>
    </row>
    <row r="121" ht="11.25">
      <c r="B121" s="96" t="s">
        <v>80</v>
      </c>
    </row>
    <row r="122" ht="11.25">
      <c r="B122" s="96" t="s">
        <v>185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3"/>
  <sheetViews>
    <sheetView zoomScalePageLayoutView="0" workbookViewId="0" topLeftCell="A1">
      <pane xSplit="1" ySplit="6" topLeftCell="B79" activePane="bottomRight" state="frozen"/>
      <selection pane="topLeft" activeCell="N61" sqref="N61"/>
      <selection pane="topRight" activeCell="N61" sqref="N61"/>
      <selection pane="bottomLeft" activeCell="N61" sqref="N61"/>
      <selection pane="bottomRight" activeCell="A1" sqref="A1"/>
    </sheetView>
  </sheetViews>
  <sheetFormatPr defaultColWidth="9.140625" defaultRowHeight="15"/>
  <cols>
    <col min="1" max="1" width="12.00390625" style="6" customWidth="1"/>
    <col min="2" max="2" width="10.421875" style="40" customWidth="1"/>
    <col min="3" max="3" width="17.00390625" style="40" customWidth="1"/>
    <col min="4" max="16384" width="9.140625" style="6" customWidth="1"/>
  </cols>
  <sheetData>
    <row r="1" spans="1:3" ht="11.25">
      <c r="A1" s="1" t="s">
        <v>29</v>
      </c>
      <c r="C1" s="6"/>
    </row>
    <row r="2" spans="1:3" ht="11.25">
      <c r="A2" s="1" t="s">
        <v>189</v>
      </c>
      <c r="B2" s="29"/>
      <c r="C2" s="29"/>
    </row>
    <row r="3" spans="1:3" ht="11.25">
      <c r="A3" s="125" t="s">
        <v>50</v>
      </c>
      <c r="B3" s="29"/>
      <c r="C3" s="29"/>
    </row>
    <row r="4" spans="1:3" ht="11.25">
      <c r="A4" s="125" t="s">
        <v>2</v>
      </c>
      <c r="B4" s="29"/>
      <c r="C4" s="29"/>
    </row>
    <row r="5" spans="1:3" ht="11.25">
      <c r="A5" s="37"/>
      <c r="B5" s="29"/>
      <c r="C5" s="29"/>
    </row>
    <row r="6" spans="2:3" ht="32.25">
      <c r="B6" s="42" t="s">
        <v>186</v>
      </c>
      <c r="C6" s="42" t="s">
        <v>187</v>
      </c>
    </row>
    <row r="7" spans="1:3" ht="11.25">
      <c r="A7" s="47" t="s">
        <v>258</v>
      </c>
      <c r="B7" s="39">
        <v>95.12</v>
      </c>
      <c r="C7" s="39">
        <v>94.83</v>
      </c>
    </row>
    <row r="8" spans="1:3" ht="11.25">
      <c r="A8" s="47" t="s">
        <v>259</v>
      </c>
      <c r="B8" s="39">
        <v>96.91</v>
      </c>
      <c r="C8" s="39">
        <v>89.47</v>
      </c>
    </row>
    <row r="9" spans="1:3" ht="11.25">
      <c r="A9" s="47" t="s">
        <v>260</v>
      </c>
      <c r="B9" s="39">
        <v>96.45</v>
      </c>
      <c r="C9" s="39">
        <v>92.77</v>
      </c>
    </row>
    <row r="10" spans="1:3" ht="11.25">
      <c r="A10" s="47" t="s">
        <v>261</v>
      </c>
      <c r="B10" s="39">
        <v>96.29</v>
      </c>
      <c r="C10" s="39">
        <v>89.29</v>
      </c>
    </row>
    <row r="11" spans="1:3" ht="15" customHeight="1">
      <c r="A11" s="47" t="s">
        <v>262</v>
      </c>
      <c r="B11" s="39">
        <v>98.75</v>
      </c>
      <c r="C11" s="39">
        <v>100.21</v>
      </c>
    </row>
    <row r="12" spans="1:3" ht="11.25">
      <c r="A12" s="47" t="s">
        <v>263</v>
      </c>
      <c r="B12" s="39">
        <v>100.03</v>
      </c>
      <c r="C12" s="39">
        <v>108.45</v>
      </c>
    </row>
    <row r="13" spans="1:3" ht="11.25">
      <c r="A13" s="47" t="s">
        <v>264</v>
      </c>
      <c r="B13" s="39">
        <v>102.39</v>
      </c>
      <c r="C13" s="39">
        <v>113.19</v>
      </c>
    </row>
    <row r="14" spans="1:3" ht="11.25">
      <c r="A14" s="47" t="s">
        <v>265</v>
      </c>
      <c r="B14" s="39">
        <v>108.23</v>
      </c>
      <c r="C14" s="39">
        <v>117.3</v>
      </c>
    </row>
    <row r="15" spans="1:3" ht="15" customHeight="1">
      <c r="A15" s="47" t="s">
        <v>266</v>
      </c>
      <c r="B15" s="39">
        <v>113.25</v>
      </c>
      <c r="C15" s="39">
        <v>134.35</v>
      </c>
    </row>
    <row r="16" spans="1:3" ht="11.25">
      <c r="A16" s="47" t="s">
        <v>267</v>
      </c>
      <c r="B16" s="39">
        <v>115.62</v>
      </c>
      <c r="C16" s="39">
        <v>134.29</v>
      </c>
    </row>
    <row r="17" spans="1:3" ht="11.25">
      <c r="A17" s="47" t="s">
        <v>268</v>
      </c>
      <c r="B17" s="39">
        <v>109.52</v>
      </c>
      <c r="C17" s="39">
        <v>126.02</v>
      </c>
    </row>
    <row r="18" spans="1:3" ht="11.25">
      <c r="A18" s="47" t="s">
        <v>269</v>
      </c>
      <c r="B18" s="39">
        <v>111.89</v>
      </c>
      <c r="C18" s="39">
        <v>126.9</v>
      </c>
    </row>
    <row r="19" spans="1:3" ht="15" customHeight="1">
      <c r="A19" s="47" t="s">
        <v>270</v>
      </c>
      <c r="B19" s="39">
        <v>108.37</v>
      </c>
      <c r="C19" s="39">
        <v>124.44</v>
      </c>
    </row>
    <row r="20" spans="1:3" ht="11.25">
      <c r="A20" s="47" t="s">
        <v>271</v>
      </c>
      <c r="B20" s="39">
        <v>104.07</v>
      </c>
      <c r="C20" s="39">
        <v>120.27</v>
      </c>
    </row>
    <row r="21" spans="1:3" ht="11.25">
      <c r="A21" s="47" t="s">
        <v>272</v>
      </c>
      <c r="B21" s="39">
        <v>105</v>
      </c>
      <c r="C21" s="39">
        <v>116.67</v>
      </c>
    </row>
    <row r="22" spans="1:3" ht="11.25">
      <c r="A22" s="47" t="s">
        <v>273</v>
      </c>
      <c r="B22" s="39">
        <v>101.39</v>
      </c>
      <c r="C22" s="39">
        <v>107.48</v>
      </c>
    </row>
    <row r="23" spans="1:3" ht="15" customHeight="1">
      <c r="A23" s="47" t="s">
        <v>274</v>
      </c>
      <c r="B23" s="39">
        <v>99.18</v>
      </c>
      <c r="C23" s="39">
        <v>101.65</v>
      </c>
    </row>
    <row r="24" spans="1:3" ht="11.25">
      <c r="A24" s="47" t="s">
        <v>275</v>
      </c>
      <c r="B24" s="39">
        <v>99.17</v>
      </c>
      <c r="C24" s="39">
        <v>101.48</v>
      </c>
    </row>
    <row r="25" spans="1:3" ht="11.25">
      <c r="A25" s="47" t="s">
        <v>276</v>
      </c>
      <c r="B25" s="39">
        <v>99.54</v>
      </c>
      <c r="C25" s="39">
        <v>100.44</v>
      </c>
    </row>
    <row r="26" spans="1:3" ht="11.25">
      <c r="A26" s="47" t="s">
        <v>277</v>
      </c>
      <c r="B26" s="39">
        <v>99.29</v>
      </c>
      <c r="C26" s="39">
        <v>98.85</v>
      </c>
    </row>
    <row r="27" spans="1:3" ht="15" customHeight="1">
      <c r="A27" s="47" t="s">
        <v>278</v>
      </c>
      <c r="B27" s="39">
        <v>98.56</v>
      </c>
      <c r="C27" s="39">
        <v>97.77</v>
      </c>
    </row>
    <row r="28" spans="1:3" ht="11.25">
      <c r="A28" s="47" t="s">
        <v>279</v>
      </c>
      <c r="B28" s="39">
        <v>99.43</v>
      </c>
      <c r="C28" s="39">
        <v>99.15</v>
      </c>
    </row>
    <row r="29" spans="1:3" ht="11.25">
      <c r="A29" s="47" t="s">
        <v>280</v>
      </c>
      <c r="B29" s="39">
        <v>101.25</v>
      </c>
      <c r="C29" s="39">
        <v>101.26</v>
      </c>
    </row>
    <row r="30" spans="1:3" ht="11.25">
      <c r="A30" s="47" t="s">
        <v>281</v>
      </c>
      <c r="B30" s="39">
        <v>102.99</v>
      </c>
      <c r="C30" s="39">
        <v>103.99</v>
      </c>
    </row>
    <row r="31" spans="1:3" ht="15" customHeight="1">
      <c r="A31" s="47" t="s">
        <v>282</v>
      </c>
      <c r="B31" s="39">
        <v>103.13</v>
      </c>
      <c r="C31" s="39">
        <v>101.73</v>
      </c>
    </row>
    <row r="32" spans="1:3" ht="11.25">
      <c r="A32" s="47" t="s">
        <v>283</v>
      </c>
      <c r="B32" s="39">
        <v>102.86</v>
      </c>
      <c r="C32" s="39">
        <v>101.74</v>
      </c>
    </row>
    <row r="33" spans="1:3" ht="11.25">
      <c r="A33" s="47" t="s">
        <v>284</v>
      </c>
      <c r="B33" s="39">
        <v>101.71</v>
      </c>
      <c r="C33" s="39">
        <v>103.01</v>
      </c>
    </row>
    <row r="34" spans="1:3" ht="11.25">
      <c r="A34" s="47" t="s">
        <v>285</v>
      </c>
      <c r="B34" s="39">
        <v>101.61</v>
      </c>
      <c r="C34" s="39">
        <v>104.03</v>
      </c>
    </row>
    <row r="35" spans="1:3" ht="15" customHeight="1">
      <c r="A35" s="47" t="s">
        <v>286</v>
      </c>
      <c r="B35" s="39">
        <v>100.46</v>
      </c>
      <c r="C35" s="39">
        <v>102.41</v>
      </c>
    </row>
    <row r="36" spans="1:3" ht="11.25">
      <c r="A36" s="47" t="s">
        <v>287</v>
      </c>
      <c r="B36" s="39">
        <v>99.57</v>
      </c>
      <c r="C36" s="39">
        <v>100.03</v>
      </c>
    </row>
    <row r="37" spans="1:3" ht="11.25">
      <c r="A37" s="47" t="s">
        <v>288</v>
      </c>
      <c r="B37" s="39">
        <v>98.45</v>
      </c>
      <c r="C37" s="39">
        <v>98.16</v>
      </c>
    </row>
    <row r="38" spans="1:3" ht="11.25">
      <c r="A38" s="47" t="s">
        <v>289</v>
      </c>
      <c r="B38" s="39">
        <v>93.22</v>
      </c>
      <c r="C38" s="39">
        <v>90.72</v>
      </c>
    </row>
    <row r="39" spans="1:3" ht="15" customHeight="1">
      <c r="A39" s="47" t="s">
        <v>290</v>
      </c>
      <c r="B39" s="39">
        <v>93.69</v>
      </c>
      <c r="C39" s="39">
        <v>89.57</v>
      </c>
    </row>
    <row r="40" spans="1:3" ht="11.25">
      <c r="A40" s="47" t="s">
        <v>291</v>
      </c>
      <c r="B40" s="39">
        <v>91.3</v>
      </c>
      <c r="C40" s="39">
        <v>83.33</v>
      </c>
    </row>
    <row r="41" spans="1:3" ht="11.25">
      <c r="A41" s="47" t="s">
        <v>292</v>
      </c>
      <c r="B41" s="39">
        <v>90.94</v>
      </c>
      <c r="C41" s="39">
        <v>82.99</v>
      </c>
    </row>
    <row r="42" spans="1:3" ht="11.25">
      <c r="A42" s="47" t="s">
        <v>293</v>
      </c>
      <c r="B42" s="39">
        <v>91.19</v>
      </c>
      <c r="C42" s="39">
        <v>83.12</v>
      </c>
    </row>
    <row r="43" spans="1:3" ht="15" customHeight="1">
      <c r="A43" s="47" t="s">
        <v>245</v>
      </c>
      <c r="B43" s="39">
        <v>90.47</v>
      </c>
      <c r="C43" s="39">
        <v>83.49</v>
      </c>
    </row>
    <row r="44" spans="1:3" ht="11.25">
      <c r="A44" s="47" t="s">
        <v>246</v>
      </c>
      <c r="B44" s="39">
        <v>91.13</v>
      </c>
      <c r="C44" s="39">
        <v>86.13</v>
      </c>
    </row>
    <row r="45" spans="1:3" ht="11.25">
      <c r="A45" s="47" t="s">
        <v>247</v>
      </c>
      <c r="B45" s="39">
        <v>90.78</v>
      </c>
      <c r="C45" s="39">
        <v>88.67</v>
      </c>
    </row>
    <row r="46" spans="1:3" ht="11.25">
      <c r="A46" s="47" t="s">
        <v>248</v>
      </c>
      <c r="B46" s="39">
        <v>91.31</v>
      </c>
      <c r="C46" s="39">
        <v>89.03</v>
      </c>
    </row>
    <row r="47" spans="1:3" ht="15" customHeight="1">
      <c r="A47" s="47" t="s">
        <v>249</v>
      </c>
      <c r="B47" s="39">
        <v>91.03</v>
      </c>
      <c r="C47" s="39">
        <v>88.07</v>
      </c>
    </row>
    <row r="48" spans="1:3" ht="11.25">
      <c r="A48" s="47" t="s">
        <v>250</v>
      </c>
      <c r="B48" s="39">
        <v>91.03</v>
      </c>
      <c r="C48" s="39">
        <v>90.77</v>
      </c>
    </row>
    <row r="49" spans="1:3" ht="11.25">
      <c r="A49" s="47" t="s">
        <v>251</v>
      </c>
      <c r="B49" s="39">
        <v>91.3</v>
      </c>
      <c r="C49" s="39">
        <v>89.62</v>
      </c>
    </row>
    <row r="50" spans="1:3" ht="11.25">
      <c r="A50" s="47" t="s">
        <v>252</v>
      </c>
      <c r="B50" s="39">
        <v>91.52</v>
      </c>
      <c r="C50" s="39">
        <v>87.98</v>
      </c>
    </row>
    <row r="51" spans="1:3" ht="15" customHeight="1">
      <c r="A51" s="47" t="s">
        <v>253</v>
      </c>
      <c r="B51" s="39">
        <v>91.4</v>
      </c>
      <c r="C51" s="39">
        <v>87.15</v>
      </c>
    </row>
    <row r="52" spans="1:3" ht="11.25">
      <c r="A52" s="47" t="s">
        <v>254</v>
      </c>
      <c r="B52" s="39">
        <v>91.16</v>
      </c>
      <c r="C52" s="39">
        <v>91.81</v>
      </c>
    </row>
    <row r="53" spans="1:3" ht="11.25">
      <c r="A53" s="47" t="s">
        <v>255</v>
      </c>
      <c r="B53" s="39">
        <v>91.99</v>
      </c>
      <c r="C53" s="39">
        <v>92.96</v>
      </c>
    </row>
    <row r="54" spans="1:3" ht="11.25">
      <c r="A54" s="47" t="s">
        <v>256</v>
      </c>
      <c r="B54" s="39">
        <v>93.3</v>
      </c>
      <c r="C54" s="39">
        <v>90.9</v>
      </c>
    </row>
    <row r="55" spans="1:3" ht="15" customHeight="1">
      <c r="A55" s="47" t="s">
        <v>237</v>
      </c>
      <c r="B55" s="39">
        <v>92.32</v>
      </c>
      <c r="C55" s="39">
        <v>85.72</v>
      </c>
    </row>
    <row r="56" spans="1:3" ht="11.25">
      <c r="A56" s="47" t="s">
        <v>238</v>
      </c>
      <c r="B56" s="39">
        <v>93.46</v>
      </c>
      <c r="C56" s="39">
        <v>103.42</v>
      </c>
    </row>
    <row r="57" spans="1:3" ht="11.25">
      <c r="A57" s="47" t="s">
        <v>239</v>
      </c>
      <c r="B57" s="39">
        <v>94.43</v>
      </c>
      <c r="C57" s="39">
        <v>91.66</v>
      </c>
    </row>
    <row r="58" spans="1:3" ht="11.25">
      <c r="A58" s="47" t="s">
        <v>240</v>
      </c>
      <c r="B58" s="39">
        <v>94.2</v>
      </c>
      <c r="C58" s="39">
        <v>90.48</v>
      </c>
    </row>
    <row r="59" spans="1:3" ht="15" customHeight="1">
      <c r="A59" s="47" t="s">
        <v>241</v>
      </c>
      <c r="B59" s="39">
        <v>93.16</v>
      </c>
      <c r="C59" s="39">
        <v>85.68</v>
      </c>
    </row>
    <row r="60" spans="1:3" ht="11.25">
      <c r="A60" s="47" t="s">
        <v>242</v>
      </c>
      <c r="B60" s="39">
        <v>94.19</v>
      </c>
      <c r="C60" s="39">
        <v>98.37</v>
      </c>
    </row>
    <row r="61" spans="1:3" ht="11.25">
      <c r="A61" s="47" t="s">
        <v>243</v>
      </c>
      <c r="B61" s="39">
        <v>94.56</v>
      </c>
      <c r="C61" s="39">
        <v>98.27</v>
      </c>
    </row>
    <row r="62" spans="1:3" ht="11.25">
      <c r="A62" s="47" t="s">
        <v>244</v>
      </c>
      <c r="B62" s="39">
        <v>96.62</v>
      </c>
      <c r="C62" s="39">
        <v>96.47</v>
      </c>
    </row>
    <row r="63" spans="1:3" ht="15" customHeight="1">
      <c r="A63" s="47" t="s">
        <v>194</v>
      </c>
      <c r="B63" s="39">
        <v>99.63</v>
      </c>
      <c r="C63" s="39">
        <v>94.19</v>
      </c>
    </row>
    <row r="64" spans="1:3" ht="11.25">
      <c r="A64" s="47" t="s">
        <v>195</v>
      </c>
      <c r="B64" s="39">
        <v>101.7</v>
      </c>
      <c r="C64" s="39">
        <v>105.38</v>
      </c>
    </row>
    <row r="65" spans="1:3" ht="11.25">
      <c r="A65" s="47" t="s">
        <v>196</v>
      </c>
      <c r="B65" s="39">
        <v>103.08</v>
      </c>
      <c r="C65" s="39">
        <v>106.14</v>
      </c>
    </row>
    <row r="66" spans="1:3" ht="11.25">
      <c r="A66" s="47" t="s">
        <v>197</v>
      </c>
      <c r="B66" s="39">
        <v>99.33</v>
      </c>
      <c r="C66" s="39">
        <v>96.85</v>
      </c>
    </row>
    <row r="67" spans="1:3" ht="15" customHeight="1">
      <c r="A67" s="47" t="s">
        <v>198</v>
      </c>
      <c r="B67" s="39">
        <v>95.88</v>
      </c>
      <c r="C67" s="39">
        <v>91.64</v>
      </c>
    </row>
    <row r="68" spans="1:3" ht="11.25">
      <c r="A68" s="47" t="s">
        <v>199</v>
      </c>
      <c r="B68" s="39">
        <v>93.52</v>
      </c>
      <c r="C68" s="39">
        <v>102.53</v>
      </c>
    </row>
    <row r="69" spans="1:3" ht="11.25">
      <c r="A69" s="47" t="s">
        <v>200</v>
      </c>
      <c r="B69" s="39">
        <v>86.01</v>
      </c>
      <c r="C69" s="39">
        <v>85.93</v>
      </c>
    </row>
    <row r="70" spans="1:3" ht="11.25">
      <c r="A70" s="47" t="s">
        <v>201</v>
      </c>
      <c r="B70" s="39">
        <v>86.31</v>
      </c>
      <c r="C70" s="39">
        <v>83.62</v>
      </c>
    </row>
    <row r="71" spans="1:3" ht="15" customHeight="1">
      <c r="A71" s="47" t="s">
        <v>202</v>
      </c>
      <c r="B71" s="39">
        <v>83.42</v>
      </c>
      <c r="C71" s="39">
        <v>74.75</v>
      </c>
    </row>
    <row r="72" spans="1:3" ht="11.25">
      <c r="A72" s="47" t="s">
        <v>203</v>
      </c>
      <c r="B72" s="39">
        <v>88.05</v>
      </c>
      <c r="C72" s="39">
        <v>93.72</v>
      </c>
    </row>
    <row r="73" spans="1:3" ht="11.25">
      <c r="A73" s="47" t="s">
        <v>204</v>
      </c>
      <c r="B73" s="39">
        <v>92.05</v>
      </c>
      <c r="C73" s="39">
        <v>92.49</v>
      </c>
    </row>
    <row r="74" spans="1:3" ht="11.25">
      <c r="A74" s="47" t="s">
        <v>205</v>
      </c>
      <c r="B74" s="39">
        <v>93.71</v>
      </c>
      <c r="C74" s="39">
        <v>90.17</v>
      </c>
    </row>
    <row r="75" spans="1:3" ht="15" customHeight="1">
      <c r="A75" s="47" t="s">
        <v>206</v>
      </c>
      <c r="B75" s="39">
        <v>93.14</v>
      </c>
      <c r="C75" s="39">
        <v>86.55</v>
      </c>
    </row>
    <row r="76" spans="1:3" ht="11.25">
      <c r="A76" s="47" t="s">
        <v>207</v>
      </c>
      <c r="B76" s="39">
        <v>96.96</v>
      </c>
      <c r="C76" s="39">
        <v>97.82</v>
      </c>
    </row>
    <row r="77" spans="1:3" ht="11.25">
      <c r="A77" s="47" t="s">
        <v>208</v>
      </c>
      <c r="B77" s="39">
        <v>98.29</v>
      </c>
      <c r="C77" s="39">
        <v>100.93</v>
      </c>
    </row>
    <row r="78" spans="1:3" ht="11.25">
      <c r="A78" s="47" t="s">
        <v>209</v>
      </c>
      <c r="B78" s="39">
        <v>94.2</v>
      </c>
      <c r="C78" s="39">
        <v>93.2</v>
      </c>
    </row>
    <row r="79" spans="1:3" ht="15" customHeight="1">
      <c r="A79" s="47" t="s">
        <v>210</v>
      </c>
      <c r="B79" s="39">
        <v>94.61</v>
      </c>
      <c r="C79" s="39">
        <v>91.49</v>
      </c>
    </row>
    <row r="80" spans="1:3" ht="11.25">
      <c r="A80" s="47" t="s">
        <v>211</v>
      </c>
      <c r="B80" s="39">
        <v>97.68</v>
      </c>
      <c r="C80" s="39">
        <v>94.69</v>
      </c>
    </row>
    <row r="81" spans="1:3" ht="11.25">
      <c r="A81" s="47" t="s">
        <v>212</v>
      </c>
      <c r="B81" s="39">
        <v>96.5</v>
      </c>
      <c r="C81" s="39">
        <v>94.6</v>
      </c>
    </row>
    <row r="82" spans="1:3" ht="11.25">
      <c r="A82" s="47" t="s">
        <v>213</v>
      </c>
      <c r="B82" s="39">
        <v>97</v>
      </c>
      <c r="C82" s="39">
        <v>92.67</v>
      </c>
    </row>
    <row r="83" spans="1:3" ht="15" customHeight="1">
      <c r="A83" s="47" t="s">
        <v>214</v>
      </c>
      <c r="B83" s="39">
        <v>100.72</v>
      </c>
      <c r="C83" s="39">
        <v>90.4</v>
      </c>
    </row>
    <row r="84" spans="1:3" ht="11.25">
      <c r="A84" s="47" t="s">
        <v>215</v>
      </c>
      <c r="B84" s="39">
        <v>108.71</v>
      </c>
      <c r="C84" s="39">
        <v>106.19</v>
      </c>
    </row>
    <row r="85" spans="1:3" ht="11.25">
      <c r="A85" s="47" t="s">
        <v>216</v>
      </c>
      <c r="B85" s="39">
        <v>106.96</v>
      </c>
      <c r="C85" s="39">
        <v>101.42</v>
      </c>
    </row>
    <row r="86" spans="1:3" ht="11.25">
      <c r="A86" s="47" t="s">
        <v>217</v>
      </c>
      <c r="B86" s="39">
        <v>111.78</v>
      </c>
      <c r="C86" s="39">
        <v>102.96</v>
      </c>
    </row>
    <row r="87" spans="1:3" s="9" customFormat="1" ht="15" customHeight="1">
      <c r="A87" s="47" t="s">
        <v>218</v>
      </c>
      <c r="B87" s="39">
        <v>118.09</v>
      </c>
      <c r="C87" s="39">
        <v>108.62</v>
      </c>
    </row>
    <row r="88" spans="1:3" ht="11.25">
      <c r="A88" s="47" t="s">
        <v>219</v>
      </c>
      <c r="B88" s="39">
        <v>112.84</v>
      </c>
      <c r="C88" s="39">
        <v>112.94</v>
      </c>
    </row>
    <row r="89" spans="1:3" ht="11.25">
      <c r="A89" s="47" t="s">
        <v>220</v>
      </c>
      <c r="B89" s="39">
        <v>98.17</v>
      </c>
      <c r="C89" s="39">
        <v>94.17</v>
      </c>
    </row>
    <row r="90" spans="1:3" ht="11.25">
      <c r="A90" s="47" t="s">
        <v>221</v>
      </c>
      <c r="B90" s="39">
        <v>101.39</v>
      </c>
      <c r="C90" s="39">
        <v>99.08</v>
      </c>
    </row>
    <row r="91" spans="1:3" ht="14.25" customHeight="1">
      <c r="A91" s="47" t="s">
        <v>222</v>
      </c>
      <c r="B91" s="39">
        <v>104.53</v>
      </c>
      <c r="C91" s="39">
        <v>101.97</v>
      </c>
    </row>
    <row r="92" spans="1:3" ht="11.25">
      <c r="A92" s="47" t="s">
        <v>223</v>
      </c>
      <c r="B92" s="39">
        <v>104.86</v>
      </c>
      <c r="C92" s="39">
        <v>113.09</v>
      </c>
    </row>
    <row r="93" spans="1:3" ht="11.25">
      <c r="A93" s="47" t="s">
        <v>224</v>
      </c>
      <c r="B93" s="39">
        <v>109.74</v>
      </c>
      <c r="C93" s="39">
        <v>110.21</v>
      </c>
    </row>
    <row r="94" spans="1:3" ht="11.25">
      <c r="A94" s="47" t="s">
        <v>225</v>
      </c>
      <c r="B94" s="39">
        <v>109.96</v>
      </c>
      <c r="C94" s="39">
        <v>110.41</v>
      </c>
    </row>
    <row r="95" spans="1:3" ht="14.25" customHeight="1">
      <c r="A95" s="47" t="s">
        <v>226</v>
      </c>
      <c r="B95" s="39">
        <v>109.76</v>
      </c>
      <c r="C95" s="39">
        <v>107.95</v>
      </c>
    </row>
    <row r="96" spans="1:3" s="9" customFormat="1" ht="11.25">
      <c r="A96" s="47" t="s">
        <v>227</v>
      </c>
      <c r="B96" s="39">
        <v>98.94</v>
      </c>
      <c r="C96" s="39">
        <v>107.71</v>
      </c>
    </row>
    <row r="97" spans="1:3" s="9" customFormat="1" ht="11.25">
      <c r="A97" s="47" t="s">
        <v>228</v>
      </c>
      <c r="B97" s="39">
        <v>89.06</v>
      </c>
      <c r="C97" s="39">
        <v>89.97</v>
      </c>
    </row>
    <row r="98" spans="1:3" s="9" customFormat="1" ht="11.25">
      <c r="A98" s="47" t="s">
        <v>229</v>
      </c>
      <c r="B98" s="39">
        <v>85.66</v>
      </c>
      <c r="C98" s="39">
        <v>84.46</v>
      </c>
    </row>
    <row r="99" spans="1:3" s="9" customFormat="1" ht="14.25" customHeight="1">
      <c r="A99" s="47" t="s">
        <v>230</v>
      </c>
      <c r="B99" s="39">
        <v>68.39</v>
      </c>
      <c r="C99" s="39">
        <v>60.61</v>
      </c>
    </row>
    <row r="100" spans="1:3" s="9" customFormat="1" ht="11.25">
      <c r="A100" s="47" t="s">
        <v>231</v>
      </c>
      <c r="B100" s="39">
        <v>76.48</v>
      </c>
      <c r="C100" s="39">
        <v>73.66</v>
      </c>
    </row>
    <row r="101" spans="1:3" s="9" customFormat="1" ht="11.25">
      <c r="A101" s="47" t="s">
        <v>232</v>
      </c>
      <c r="B101" s="39">
        <v>68.69</v>
      </c>
      <c r="C101" s="39">
        <v>62.17</v>
      </c>
    </row>
    <row r="102" spans="1:3" s="9" customFormat="1" ht="11.25">
      <c r="A102" s="47" t="s">
        <v>233</v>
      </c>
      <c r="B102" s="39">
        <v>67.06</v>
      </c>
      <c r="C102" s="39">
        <v>60.81</v>
      </c>
    </row>
    <row r="103" spans="1:3" s="9" customFormat="1" ht="14.25" customHeight="1">
      <c r="A103" s="47" t="s">
        <v>234</v>
      </c>
      <c r="B103" s="39">
        <v>67.66</v>
      </c>
      <c r="C103" s="39">
        <v>59.05</v>
      </c>
    </row>
    <row r="104" spans="1:3" s="9" customFormat="1" ht="11.25">
      <c r="A104" s="47" t="s">
        <v>235</v>
      </c>
      <c r="B104" s="39">
        <v>69.69</v>
      </c>
      <c r="C104" s="39">
        <v>69.47</v>
      </c>
    </row>
    <row r="105" spans="1:3" s="9" customFormat="1" ht="11.25">
      <c r="A105" s="47" t="s">
        <v>236</v>
      </c>
      <c r="B105" s="39">
        <v>73.4</v>
      </c>
      <c r="C105" s="39">
        <v>72.15</v>
      </c>
    </row>
    <row r="106" spans="1:3" ht="11.25">
      <c r="A106" s="81" t="s">
        <v>257</v>
      </c>
      <c r="B106" s="39">
        <v>76.73</v>
      </c>
      <c r="C106" s="39">
        <v>75.55</v>
      </c>
    </row>
    <row r="107" spans="1:3" ht="11.25">
      <c r="A107" s="81"/>
      <c r="B107" s="39"/>
      <c r="C107" s="39"/>
    </row>
    <row r="108" spans="2:3" ht="11.25">
      <c r="B108" s="39"/>
      <c r="C108" s="39"/>
    </row>
    <row r="109" spans="2:3" ht="11.25">
      <c r="B109" s="74" t="s">
        <v>55</v>
      </c>
      <c r="C109" s="65"/>
    </row>
    <row r="110" spans="2:3" ht="11.25">
      <c r="B110" s="125" t="s">
        <v>62</v>
      </c>
      <c r="C110" s="39"/>
    </row>
    <row r="111" spans="2:3" ht="11.25">
      <c r="B111" s="125" t="s">
        <v>188</v>
      </c>
      <c r="C111" s="39"/>
    </row>
    <row r="112" spans="2:3" ht="11.25">
      <c r="B112" s="39"/>
      <c r="C112" s="39"/>
    </row>
    <row r="113" spans="2:3" ht="11.25">
      <c r="B113" s="39"/>
      <c r="C113" s="39"/>
    </row>
    <row r="114" spans="2:3" ht="11.25">
      <c r="B114" s="39"/>
      <c r="C114" s="39"/>
    </row>
    <row r="115" spans="2:3" ht="11.25">
      <c r="B115" s="39"/>
      <c r="C115" s="39"/>
    </row>
    <row r="116" spans="2:3" ht="11.25">
      <c r="B116" s="39"/>
      <c r="C116" s="39"/>
    </row>
    <row r="117" spans="2:3" ht="11.25">
      <c r="B117" s="39"/>
      <c r="C117" s="39"/>
    </row>
    <row r="118" spans="2:3" ht="11.25">
      <c r="B118" s="39"/>
      <c r="C118" s="39"/>
    </row>
    <row r="119" spans="2:3" ht="11.25">
      <c r="B119" s="39"/>
      <c r="C119" s="39"/>
    </row>
    <row r="120" spans="2:3" ht="11.25">
      <c r="B120" s="39"/>
      <c r="C120" s="39"/>
    </row>
    <row r="121" spans="2:3" ht="11.25">
      <c r="B121" s="39"/>
      <c r="C121" s="39"/>
    </row>
    <row r="122" spans="2:3" ht="11.25">
      <c r="B122" s="39"/>
      <c r="C122" s="39"/>
    </row>
    <row r="123" spans="2:3" ht="11.25">
      <c r="B123" s="39"/>
      <c r="C123" s="39"/>
    </row>
    <row r="124" spans="2:3" ht="11.25">
      <c r="B124" s="39"/>
      <c r="C124" s="39"/>
    </row>
    <row r="125" spans="2:3" ht="11.25">
      <c r="B125" s="39"/>
      <c r="C125" s="39"/>
    </row>
    <row r="126" spans="2:3" ht="11.25">
      <c r="B126" s="39"/>
      <c r="C126" s="39"/>
    </row>
    <row r="127" spans="2:3" ht="11.25">
      <c r="B127" s="39"/>
      <c r="C127" s="39"/>
    </row>
    <row r="128" spans="2:3" ht="11.25">
      <c r="B128" s="39"/>
      <c r="C128" s="39"/>
    </row>
    <row r="129" spans="2:3" ht="11.25">
      <c r="B129" s="39"/>
      <c r="C129" s="39"/>
    </row>
    <row r="130" spans="2:3" ht="11.25">
      <c r="B130" s="39"/>
      <c r="C130" s="39"/>
    </row>
    <row r="131" spans="2:3" ht="11.25">
      <c r="B131" s="39"/>
      <c r="C131" s="39"/>
    </row>
    <row r="132" spans="2:3" ht="11.25">
      <c r="B132" s="39"/>
      <c r="C132" s="39"/>
    </row>
    <row r="133" spans="2:3" ht="11.25">
      <c r="B133" s="39"/>
      <c r="C133" s="39"/>
    </row>
    <row r="134" spans="2:3" ht="11.25">
      <c r="B134" s="39"/>
      <c r="C134" s="39"/>
    </row>
    <row r="135" spans="2:3" ht="11.25">
      <c r="B135" s="39"/>
      <c r="C135" s="39"/>
    </row>
    <row r="136" spans="2:3" ht="11.25">
      <c r="B136" s="39"/>
      <c r="C136" s="39"/>
    </row>
    <row r="137" spans="2:3" ht="11.25">
      <c r="B137" s="39"/>
      <c r="C137" s="39"/>
    </row>
    <row r="138" spans="2:3" ht="11.25">
      <c r="B138" s="39"/>
      <c r="C138" s="39"/>
    </row>
    <row r="139" spans="2:3" ht="11.25">
      <c r="B139" s="39"/>
      <c r="C139" s="39"/>
    </row>
    <row r="140" spans="2:3" ht="11.25">
      <c r="B140" s="39"/>
      <c r="C140" s="39"/>
    </row>
    <row r="141" spans="2:3" ht="11.25">
      <c r="B141" s="39"/>
      <c r="C141" s="39"/>
    </row>
    <row r="142" spans="2:3" ht="11.25">
      <c r="B142" s="39"/>
      <c r="C142" s="39"/>
    </row>
    <row r="143" spans="2:3" ht="11.25">
      <c r="B143" s="39"/>
      <c r="C143" s="39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58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pane ySplit="5" topLeftCell="A171" activePane="bottomLeft" state="frozen"/>
      <selection pane="topLeft" activeCell="N61" sqref="N61"/>
      <selection pane="bottomLeft" activeCell="A1" sqref="A1"/>
    </sheetView>
  </sheetViews>
  <sheetFormatPr defaultColWidth="9.140625" defaultRowHeight="15"/>
  <cols>
    <col min="1" max="2" width="9.140625" style="67" customWidth="1"/>
    <col min="3" max="3" width="24.421875" style="67" customWidth="1"/>
    <col min="4" max="16384" width="9.140625" style="67" customWidth="1"/>
  </cols>
  <sheetData>
    <row r="1" spans="1:3" ht="11.25">
      <c r="A1" s="1" t="s">
        <v>29</v>
      </c>
      <c r="B1" s="40"/>
      <c r="C1" s="6"/>
    </row>
    <row r="2" spans="1:3" ht="11.25">
      <c r="A2" s="1" t="s">
        <v>192</v>
      </c>
      <c r="B2" s="29"/>
      <c r="C2" s="29"/>
    </row>
    <row r="3" spans="1:3" ht="11.25">
      <c r="A3" s="125" t="s">
        <v>50</v>
      </c>
      <c r="B3" s="29"/>
      <c r="C3" s="29"/>
    </row>
    <row r="4" spans="1:3" ht="11.25">
      <c r="A4" s="125" t="s">
        <v>190</v>
      </c>
      <c r="B4" s="29"/>
      <c r="C4" s="29"/>
    </row>
    <row r="5" spans="1:8" ht="11.25">
      <c r="A5" s="125" t="s">
        <v>2</v>
      </c>
      <c r="B5" s="68"/>
      <c r="C5" s="69"/>
      <c r="H5" s="109"/>
    </row>
    <row r="6" spans="1:8" ht="15" customHeight="1">
      <c r="A6" s="33">
        <v>34700</v>
      </c>
      <c r="B6" s="144">
        <v>90.32</v>
      </c>
      <c r="C6" s="70"/>
      <c r="H6" s="6"/>
    </row>
    <row r="7" spans="1:8" ht="11.25">
      <c r="A7" s="33">
        <v>34731</v>
      </c>
      <c r="B7" s="144">
        <v>90.82</v>
      </c>
      <c r="C7" s="70"/>
      <c r="H7" s="6"/>
    </row>
    <row r="8" spans="1:8" ht="11.25">
      <c r="A8" s="33">
        <v>34759</v>
      </c>
      <c r="B8" s="144">
        <v>90.58</v>
      </c>
      <c r="C8" s="70"/>
      <c r="H8" s="6"/>
    </row>
    <row r="9" spans="1:8" ht="11.25">
      <c r="A9" s="33">
        <v>34790</v>
      </c>
      <c r="B9" s="144">
        <v>90.28</v>
      </c>
      <c r="C9" s="70"/>
      <c r="H9" s="6"/>
    </row>
    <row r="10" spans="1:8" ht="11.25">
      <c r="A10" s="33">
        <v>34820</v>
      </c>
      <c r="B10" s="144">
        <v>89.98</v>
      </c>
      <c r="C10" s="70"/>
      <c r="H10" s="6"/>
    </row>
    <row r="11" spans="1:8" ht="11.25">
      <c r="A11" s="33">
        <v>34851</v>
      </c>
      <c r="B11" s="144">
        <v>90.38</v>
      </c>
      <c r="C11" s="70"/>
      <c r="H11" s="6"/>
    </row>
    <row r="12" spans="1:8" ht="11.25">
      <c r="A12" s="33">
        <v>34881</v>
      </c>
      <c r="B12" s="144">
        <v>90.98</v>
      </c>
      <c r="C12" s="70"/>
      <c r="H12" s="6"/>
    </row>
    <row r="13" spans="1:8" ht="11.25">
      <c r="A13" s="33">
        <v>34912</v>
      </c>
      <c r="B13" s="144">
        <v>90.6</v>
      </c>
      <c r="C13" s="70"/>
      <c r="H13" s="6"/>
    </row>
    <row r="14" spans="1:8" ht="11.25">
      <c r="A14" s="33">
        <v>34943</v>
      </c>
      <c r="B14" s="144">
        <v>90.66</v>
      </c>
      <c r="C14" s="70"/>
      <c r="H14" s="6"/>
    </row>
    <row r="15" spans="1:8" ht="11.25">
      <c r="A15" s="33">
        <v>34973</v>
      </c>
      <c r="B15" s="144">
        <v>90.62</v>
      </c>
      <c r="C15" s="70"/>
      <c r="H15" s="6"/>
    </row>
    <row r="16" spans="1:8" ht="11.25">
      <c r="A16" s="33">
        <v>35004</v>
      </c>
      <c r="B16" s="144">
        <v>90.4</v>
      </c>
      <c r="C16" s="70"/>
      <c r="H16" s="6"/>
    </row>
    <row r="17" spans="1:8" ht="11.25">
      <c r="A17" s="33">
        <v>35034</v>
      </c>
      <c r="B17" s="144">
        <v>90.38</v>
      </c>
      <c r="C17" s="70"/>
      <c r="H17" s="6"/>
    </row>
    <row r="18" spans="1:8" ht="15" customHeight="1">
      <c r="A18" s="33">
        <v>35065</v>
      </c>
      <c r="B18" s="144">
        <v>90.53</v>
      </c>
      <c r="C18" s="70"/>
      <c r="H18" s="6"/>
    </row>
    <row r="19" spans="1:8" ht="11.25">
      <c r="A19" s="33">
        <v>35096</v>
      </c>
      <c r="B19" s="144">
        <v>90.47</v>
      </c>
      <c r="C19" s="70"/>
      <c r="H19" s="6"/>
    </row>
    <row r="20" spans="1:8" ht="11.25">
      <c r="A20" s="33">
        <v>35125</v>
      </c>
      <c r="B20" s="144">
        <v>90.4</v>
      </c>
      <c r="C20" s="70"/>
      <c r="H20" s="6"/>
    </row>
    <row r="21" spans="1:8" ht="11.25">
      <c r="A21" s="33">
        <v>35156</v>
      </c>
      <c r="B21" s="144">
        <v>90.69</v>
      </c>
      <c r="C21" s="70"/>
      <c r="H21" s="6"/>
    </row>
    <row r="22" spans="1:8" ht="11.25">
      <c r="A22" s="33">
        <v>35186</v>
      </c>
      <c r="B22" s="144">
        <v>90.82</v>
      </c>
      <c r="C22" s="70"/>
      <c r="H22" s="6"/>
    </row>
    <row r="23" spans="1:8" ht="11.25">
      <c r="A23" s="33">
        <v>35217</v>
      </c>
      <c r="B23" s="144">
        <v>90.7</v>
      </c>
      <c r="C23" s="70"/>
      <c r="H23" s="6"/>
    </row>
    <row r="24" spans="1:8" ht="11.25">
      <c r="A24" s="33">
        <v>35247</v>
      </c>
      <c r="B24" s="144">
        <v>90.78</v>
      </c>
      <c r="C24" s="70"/>
      <c r="H24" s="6"/>
    </row>
    <row r="25" spans="1:8" ht="11.25">
      <c r="A25" s="33">
        <v>35278</v>
      </c>
      <c r="B25" s="144">
        <v>91.12</v>
      </c>
      <c r="C25" s="70"/>
      <c r="H25" s="6"/>
    </row>
    <row r="26" spans="1:8" ht="11.25">
      <c r="A26" s="33">
        <v>35309</v>
      </c>
      <c r="B26" s="144">
        <v>90.94</v>
      </c>
      <c r="C26" s="70"/>
      <c r="H26" s="6"/>
    </row>
    <row r="27" spans="1:8" ht="11.25">
      <c r="A27" s="33">
        <v>35339</v>
      </c>
      <c r="B27" s="144">
        <v>90.9</v>
      </c>
      <c r="C27" s="70"/>
      <c r="H27" s="6"/>
    </row>
    <row r="28" spans="1:8" ht="11.25">
      <c r="A28" s="33">
        <v>35370</v>
      </c>
      <c r="B28" s="144">
        <v>90.72</v>
      </c>
      <c r="C28" s="70"/>
      <c r="H28" s="6"/>
    </row>
    <row r="29" spans="1:8" ht="11.25">
      <c r="A29" s="33">
        <v>35400</v>
      </c>
      <c r="B29" s="144">
        <v>90.85</v>
      </c>
      <c r="C29" s="70"/>
      <c r="H29" s="6"/>
    </row>
    <row r="30" spans="1:8" ht="15" customHeight="1">
      <c r="A30" s="33">
        <v>35431</v>
      </c>
      <c r="B30" s="144">
        <v>90.7</v>
      </c>
      <c r="C30" s="70"/>
      <c r="H30" s="6"/>
    </row>
    <row r="31" spans="1:8" ht="11.25">
      <c r="A31" s="33">
        <v>35462</v>
      </c>
      <c r="B31" s="144">
        <v>90.4</v>
      </c>
      <c r="C31" s="70"/>
      <c r="H31" s="6"/>
    </row>
    <row r="32" spans="1:8" ht="11.25">
      <c r="A32" s="33">
        <v>35490</v>
      </c>
      <c r="B32" s="144">
        <v>90.69</v>
      </c>
      <c r="C32" s="70"/>
      <c r="H32" s="6"/>
    </row>
    <row r="33" spans="1:8" ht="11.25">
      <c r="A33" s="33">
        <v>35521</v>
      </c>
      <c r="B33" s="144">
        <v>91.04</v>
      </c>
      <c r="C33" s="70"/>
      <c r="H33" s="6"/>
    </row>
    <row r="34" spans="1:8" ht="11.25">
      <c r="A34" s="33">
        <v>35551</v>
      </c>
      <c r="B34" s="144">
        <v>91.4</v>
      </c>
      <c r="C34" s="70"/>
      <c r="H34" s="6"/>
    </row>
    <row r="35" spans="1:8" ht="11.25">
      <c r="A35" s="33">
        <v>35582</v>
      </c>
      <c r="B35" s="144">
        <v>91.81</v>
      </c>
      <c r="C35" s="70"/>
      <c r="H35" s="6"/>
    </row>
    <row r="36" spans="1:8" ht="11.25">
      <c r="A36" s="33">
        <v>35612</v>
      </c>
      <c r="B36" s="144">
        <v>92.63</v>
      </c>
      <c r="C36" s="70"/>
      <c r="H36" s="6"/>
    </row>
    <row r="37" spans="1:8" ht="11.25">
      <c r="A37" s="33">
        <v>35643</v>
      </c>
      <c r="B37" s="144">
        <v>92.89</v>
      </c>
      <c r="C37" s="70"/>
      <c r="H37" s="6"/>
    </row>
    <row r="38" spans="1:8" ht="11.25">
      <c r="A38" s="33">
        <v>35674</v>
      </c>
      <c r="B38" s="144">
        <v>92.61</v>
      </c>
      <c r="C38" s="70"/>
      <c r="H38" s="6"/>
    </row>
    <row r="39" spans="1:8" ht="11.25">
      <c r="A39" s="33">
        <v>35704</v>
      </c>
      <c r="B39" s="144">
        <v>91.6</v>
      </c>
      <c r="C39" s="70"/>
      <c r="H39" s="6"/>
    </row>
    <row r="40" spans="1:8" ht="11.25">
      <c r="A40" s="33">
        <v>35735</v>
      </c>
      <c r="B40" s="144">
        <v>91.27</v>
      </c>
      <c r="C40" s="70"/>
      <c r="H40" s="6"/>
    </row>
    <row r="41" spans="1:8" ht="11.25">
      <c r="A41" s="33">
        <v>35765</v>
      </c>
      <c r="B41" s="144">
        <v>92.37</v>
      </c>
      <c r="C41" s="70"/>
      <c r="H41" s="6"/>
    </row>
    <row r="42" spans="1:8" ht="15" customHeight="1">
      <c r="A42" s="33">
        <v>35796</v>
      </c>
      <c r="B42" s="144">
        <v>92.56</v>
      </c>
      <c r="C42" s="70"/>
      <c r="H42" s="6"/>
    </row>
    <row r="43" spans="1:8" ht="11.25">
      <c r="A43" s="33">
        <v>35827</v>
      </c>
      <c r="B43" s="144">
        <v>93.05</v>
      </c>
      <c r="C43" s="70"/>
      <c r="H43" s="6"/>
    </row>
    <row r="44" spans="1:8" ht="11.25">
      <c r="A44" s="33">
        <v>35855</v>
      </c>
      <c r="B44" s="144">
        <v>93.03</v>
      </c>
      <c r="C44" s="70"/>
      <c r="H44" s="6"/>
    </row>
    <row r="45" spans="1:8" ht="11.25">
      <c r="A45" s="33">
        <v>35886</v>
      </c>
      <c r="B45" s="144">
        <v>93.44</v>
      </c>
      <c r="C45" s="70"/>
      <c r="H45" s="6"/>
    </row>
    <row r="46" spans="1:8" ht="11.25">
      <c r="A46" s="33">
        <v>35916</v>
      </c>
      <c r="B46" s="144">
        <v>93.73</v>
      </c>
      <c r="C46" s="70"/>
      <c r="H46" s="6"/>
    </row>
    <row r="47" spans="1:8" ht="11.25">
      <c r="A47" s="33">
        <v>35947</v>
      </c>
      <c r="B47" s="144">
        <v>94.36</v>
      </c>
      <c r="C47" s="70"/>
      <c r="H47" s="6"/>
    </row>
    <row r="48" spans="1:8" ht="11.25">
      <c r="A48" s="33">
        <v>35977</v>
      </c>
      <c r="B48" s="144">
        <v>94.02</v>
      </c>
      <c r="C48" s="70"/>
      <c r="H48" s="6"/>
    </row>
    <row r="49" spans="1:8" ht="11.25">
      <c r="A49" s="33">
        <v>36008</v>
      </c>
      <c r="B49" s="144">
        <v>93.79</v>
      </c>
      <c r="C49" s="70"/>
      <c r="H49" s="6"/>
    </row>
    <row r="50" spans="1:8" ht="11.25">
      <c r="A50" s="33">
        <v>36039</v>
      </c>
      <c r="B50" s="144">
        <v>93</v>
      </c>
      <c r="C50" s="70"/>
      <c r="H50" s="6"/>
    </row>
    <row r="51" spans="1:8" ht="11.25">
      <c r="A51" s="33">
        <v>36069</v>
      </c>
      <c r="B51" s="144">
        <v>92.95</v>
      </c>
      <c r="C51" s="70"/>
      <c r="H51" s="6"/>
    </row>
    <row r="52" spans="1:8" ht="11.25">
      <c r="A52" s="33">
        <v>36100</v>
      </c>
      <c r="B52" s="144">
        <v>92.22</v>
      </c>
      <c r="C52" s="70"/>
      <c r="H52" s="6"/>
    </row>
    <row r="53" spans="1:8" ht="11.25">
      <c r="A53" s="33">
        <v>36130</v>
      </c>
      <c r="B53" s="144">
        <v>92.58</v>
      </c>
      <c r="C53" s="70"/>
      <c r="H53" s="6"/>
    </row>
    <row r="54" spans="1:8" ht="15" customHeight="1">
      <c r="A54" s="33">
        <v>36161</v>
      </c>
      <c r="B54" s="144">
        <v>93.49</v>
      </c>
      <c r="C54" s="70"/>
      <c r="H54" s="6"/>
    </row>
    <row r="55" spans="1:8" ht="11.25">
      <c r="A55" s="33">
        <v>36192</v>
      </c>
      <c r="B55" s="144">
        <v>93.47</v>
      </c>
      <c r="C55" s="70"/>
      <c r="H55" s="6"/>
    </row>
    <row r="56" spans="1:8" ht="11.25">
      <c r="A56" s="33">
        <v>36220</v>
      </c>
      <c r="B56" s="144">
        <v>93.84</v>
      </c>
      <c r="C56" s="70"/>
      <c r="H56" s="6"/>
    </row>
    <row r="57" spans="1:8" ht="11.25">
      <c r="A57" s="33">
        <v>36251</v>
      </c>
      <c r="B57" s="144">
        <v>93.45</v>
      </c>
      <c r="C57" s="70"/>
      <c r="H57" s="6"/>
    </row>
    <row r="58" spans="1:8" ht="11.25">
      <c r="A58" s="33">
        <v>36281</v>
      </c>
      <c r="B58" s="144">
        <v>93.68</v>
      </c>
      <c r="C58" s="70"/>
      <c r="H58" s="6"/>
    </row>
    <row r="59" spans="1:8" ht="11.25">
      <c r="A59" s="33">
        <v>36312</v>
      </c>
      <c r="B59" s="144">
        <v>94.78</v>
      </c>
      <c r="C59" s="70"/>
      <c r="H59" s="6"/>
    </row>
    <row r="60" spans="1:8" ht="11.25">
      <c r="A60" s="33">
        <v>36342</v>
      </c>
      <c r="B60" s="144">
        <v>95.28</v>
      </c>
      <c r="C60" s="70"/>
      <c r="H60" s="6"/>
    </row>
    <row r="61" spans="1:8" ht="11.25">
      <c r="A61" s="33">
        <v>36373</v>
      </c>
      <c r="B61" s="144">
        <v>95.93</v>
      </c>
      <c r="C61" s="70"/>
      <c r="H61" s="6"/>
    </row>
    <row r="62" spans="1:8" ht="11.25">
      <c r="A62" s="33">
        <v>36404</v>
      </c>
      <c r="B62" s="144">
        <v>96.84</v>
      </c>
      <c r="C62" s="70"/>
      <c r="H62" s="6"/>
    </row>
    <row r="63" spans="1:8" ht="11.25">
      <c r="A63" s="33">
        <v>36434</v>
      </c>
      <c r="B63" s="144">
        <v>98.13</v>
      </c>
      <c r="C63" s="70"/>
      <c r="H63" s="6"/>
    </row>
    <row r="64" spans="1:8" ht="11.25">
      <c r="A64" s="33">
        <v>36465</v>
      </c>
      <c r="B64" s="144">
        <v>99.11</v>
      </c>
      <c r="C64" s="70"/>
      <c r="H64" s="6"/>
    </row>
    <row r="65" spans="1:8" ht="11.25">
      <c r="A65" s="33">
        <v>36495</v>
      </c>
      <c r="B65" s="144">
        <v>99.77</v>
      </c>
      <c r="C65" s="70"/>
      <c r="H65" s="6"/>
    </row>
    <row r="66" spans="1:8" ht="15" customHeight="1">
      <c r="A66" s="33">
        <v>36526</v>
      </c>
      <c r="B66" s="144">
        <v>100</v>
      </c>
      <c r="C66" s="70"/>
      <c r="H66" s="6"/>
    </row>
    <row r="67" spans="1:8" ht="11.25">
      <c r="A67" s="33">
        <v>36557</v>
      </c>
      <c r="B67" s="144">
        <v>101.15</v>
      </c>
      <c r="C67" s="70"/>
      <c r="H67" s="6"/>
    </row>
    <row r="68" spans="1:8" ht="11.25">
      <c r="A68" s="33">
        <v>36586</v>
      </c>
      <c r="B68" s="144">
        <v>102.04</v>
      </c>
      <c r="C68" s="70"/>
      <c r="H68" s="6"/>
    </row>
    <row r="69" spans="1:8" ht="11.25">
      <c r="A69" s="33">
        <v>36617</v>
      </c>
      <c r="B69" s="144">
        <v>102.98</v>
      </c>
      <c r="C69" s="70"/>
      <c r="H69" s="6"/>
    </row>
    <row r="70" spans="1:8" ht="11.25">
      <c r="A70" s="33">
        <v>36647</v>
      </c>
      <c r="B70" s="144">
        <v>103.36</v>
      </c>
      <c r="C70" s="70"/>
      <c r="H70" s="6"/>
    </row>
    <row r="71" spans="1:8" ht="11.25">
      <c r="A71" s="33">
        <v>36678</v>
      </c>
      <c r="B71" s="144">
        <v>100.98</v>
      </c>
      <c r="C71" s="70"/>
      <c r="H71" s="6"/>
    </row>
    <row r="72" spans="1:8" ht="11.25">
      <c r="A72" s="33">
        <v>36708</v>
      </c>
      <c r="B72" s="144">
        <v>99.12</v>
      </c>
      <c r="C72" s="70"/>
      <c r="H72" s="6"/>
    </row>
    <row r="73" spans="1:8" ht="11.25">
      <c r="A73" s="33">
        <v>36739</v>
      </c>
      <c r="B73" s="144">
        <v>99</v>
      </c>
      <c r="C73" s="70"/>
      <c r="H73" s="6"/>
    </row>
    <row r="74" spans="1:8" ht="11.25">
      <c r="A74" s="33">
        <v>36770</v>
      </c>
      <c r="B74" s="144">
        <v>98.04</v>
      </c>
      <c r="C74" s="70"/>
      <c r="H74" s="6"/>
    </row>
    <row r="75" spans="1:8" ht="11.25">
      <c r="A75" s="33">
        <v>36800</v>
      </c>
      <c r="B75" s="144">
        <v>97.26</v>
      </c>
      <c r="C75" s="70"/>
      <c r="H75" s="6"/>
    </row>
    <row r="76" spans="1:8" ht="11.25">
      <c r="A76" s="33">
        <v>36831</v>
      </c>
      <c r="B76" s="144">
        <v>95.07</v>
      </c>
      <c r="C76" s="70"/>
      <c r="H76" s="6"/>
    </row>
    <row r="77" spans="1:8" ht="11.25">
      <c r="A77" s="33">
        <v>36861</v>
      </c>
      <c r="B77" s="144">
        <v>93.55</v>
      </c>
      <c r="C77" s="70"/>
      <c r="H77" s="6"/>
    </row>
    <row r="78" spans="1:8" ht="15" customHeight="1">
      <c r="A78" s="33">
        <v>36892</v>
      </c>
      <c r="B78" s="144">
        <v>92.74</v>
      </c>
      <c r="C78" s="70"/>
      <c r="H78" s="6"/>
    </row>
    <row r="79" spans="1:8" ht="11.25">
      <c r="A79" s="33">
        <v>36923</v>
      </c>
      <c r="B79" s="144">
        <v>93.14</v>
      </c>
      <c r="C79" s="70"/>
      <c r="H79" s="6"/>
    </row>
    <row r="80" spans="1:8" ht="11.25">
      <c r="A80" s="33">
        <v>36951</v>
      </c>
      <c r="B80" s="144">
        <v>92.95</v>
      </c>
      <c r="C80" s="70"/>
      <c r="H80" s="6"/>
    </row>
    <row r="81" spans="1:8" ht="11.25">
      <c r="A81" s="33">
        <v>36982</v>
      </c>
      <c r="B81" s="144">
        <v>89.07</v>
      </c>
      <c r="C81" s="70"/>
      <c r="H81" s="6"/>
    </row>
    <row r="82" spans="1:8" ht="11.25">
      <c r="A82" s="33">
        <v>37012</v>
      </c>
      <c r="B82" s="144">
        <v>84.26</v>
      </c>
      <c r="C82" s="70"/>
      <c r="H82" s="6"/>
    </row>
    <row r="83" spans="1:8" ht="11.25">
      <c r="A83" s="33">
        <v>37043</v>
      </c>
      <c r="B83" s="144">
        <v>83.45</v>
      </c>
      <c r="C83" s="70"/>
      <c r="H83" s="6"/>
    </row>
    <row r="84" spans="1:8" ht="11.25">
      <c r="A84" s="33">
        <v>37073</v>
      </c>
      <c r="B84" s="144">
        <v>85.79</v>
      </c>
      <c r="C84" s="70"/>
      <c r="H84" s="6"/>
    </row>
    <row r="85" spans="1:8" ht="11.25">
      <c r="A85" s="33">
        <v>37104</v>
      </c>
      <c r="B85" s="144">
        <v>86.67</v>
      </c>
      <c r="C85" s="70"/>
      <c r="H85" s="6"/>
    </row>
    <row r="86" spans="1:8" ht="11.25">
      <c r="A86" s="33">
        <v>37135</v>
      </c>
      <c r="B86" s="144">
        <v>84.85</v>
      </c>
      <c r="C86" s="70"/>
      <c r="H86" s="6"/>
    </row>
    <row r="87" spans="1:8" ht="11.25">
      <c r="A87" s="33">
        <v>37165</v>
      </c>
      <c r="B87" s="144">
        <v>83.68</v>
      </c>
      <c r="C87" s="70"/>
      <c r="H87" s="6"/>
    </row>
    <row r="88" spans="1:8" ht="11.25">
      <c r="A88" s="33">
        <v>37196</v>
      </c>
      <c r="B88" s="144">
        <v>81.41</v>
      </c>
      <c r="C88" s="70"/>
      <c r="H88" s="6"/>
    </row>
    <row r="89" spans="1:8" ht="11.25">
      <c r="A89" s="33">
        <v>37226</v>
      </c>
      <c r="B89" s="144">
        <v>83.68</v>
      </c>
      <c r="C89" s="70"/>
      <c r="H89" s="6"/>
    </row>
    <row r="90" spans="1:8" ht="15" customHeight="1">
      <c r="A90" s="33">
        <v>37257</v>
      </c>
      <c r="B90" s="144">
        <v>86.28</v>
      </c>
      <c r="C90" s="70"/>
      <c r="H90" s="6"/>
    </row>
    <row r="91" spans="1:8" ht="11.25">
      <c r="A91" s="33">
        <v>37288</v>
      </c>
      <c r="B91" s="144">
        <v>88.13</v>
      </c>
      <c r="C91" s="70"/>
      <c r="H91" s="6"/>
    </row>
    <row r="92" spans="1:8" ht="11.25">
      <c r="A92" s="33">
        <v>37316</v>
      </c>
      <c r="B92" s="144">
        <v>88.11</v>
      </c>
      <c r="C92" s="70"/>
      <c r="H92" s="6"/>
    </row>
    <row r="93" spans="1:8" ht="11.25">
      <c r="A93" s="33">
        <v>37347</v>
      </c>
      <c r="B93" s="144">
        <v>89.71</v>
      </c>
      <c r="C93" s="70"/>
      <c r="H93" s="6"/>
    </row>
    <row r="94" spans="1:8" ht="11.25">
      <c r="A94" s="33">
        <v>37377</v>
      </c>
      <c r="B94" s="144">
        <v>92.41</v>
      </c>
      <c r="C94" s="70"/>
      <c r="H94" s="6"/>
    </row>
    <row r="95" spans="1:8" ht="11.25">
      <c r="A95" s="33">
        <v>37408</v>
      </c>
      <c r="B95" s="144">
        <v>92.44</v>
      </c>
      <c r="C95" s="70"/>
      <c r="H95" s="6"/>
    </row>
    <row r="96" spans="1:8" ht="11.25">
      <c r="A96" s="33">
        <v>37438</v>
      </c>
      <c r="B96" s="144">
        <v>93.43</v>
      </c>
      <c r="C96" s="70"/>
      <c r="H96" s="6"/>
    </row>
    <row r="97" spans="1:8" ht="11.25">
      <c r="A97" s="33">
        <v>37469</v>
      </c>
      <c r="B97" s="144">
        <v>93.84</v>
      </c>
      <c r="C97" s="70"/>
      <c r="H97" s="6"/>
    </row>
    <row r="98" spans="1:8" ht="11.25">
      <c r="A98" s="33">
        <v>37500</v>
      </c>
      <c r="B98" s="144">
        <v>92.13</v>
      </c>
      <c r="C98" s="70"/>
      <c r="H98" s="6"/>
    </row>
    <row r="99" spans="1:8" ht="11.25">
      <c r="A99" s="33">
        <v>37530</v>
      </c>
      <c r="B99" s="144">
        <v>91.85</v>
      </c>
      <c r="C99" s="70"/>
      <c r="H99" s="6"/>
    </row>
    <row r="100" spans="1:8" ht="11.25">
      <c r="A100" s="33">
        <v>37561</v>
      </c>
      <c r="B100" s="144">
        <v>92.2</v>
      </c>
      <c r="C100" s="70"/>
      <c r="H100" s="6"/>
    </row>
    <row r="101" spans="1:8" ht="11.25">
      <c r="A101" s="33">
        <v>37591</v>
      </c>
      <c r="B101" s="144">
        <v>93.68</v>
      </c>
      <c r="C101" s="70"/>
      <c r="H101" s="6"/>
    </row>
    <row r="102" spans="1:8" ht="15" customHeight="1">
      <c r="A102" s="33">
        <v>37622</v>
      </c>
      <c r="B102" s="144">
        <v>95.38</v>
      </c>
      <c r="C102" s="70"/>
      <c r="H102" s="6"/>
    </row>
    <row r="103" spans="1:8" ht="11.25">
      <c r="A103" s="33">
        <v>37653</v>
      </c>
      <c r="B103" s="144">
        <v>96.89</v>
      </c>
      <c r="C103" s="70"/>
      <c r="H103" s="6"/>
    </row>
    <row r="104" spans="1:8" ht="11.25">
      <c r="A104" s="33">
        <v>37681</v>
      </c>
      <c r="B104" s="144">
        <v>96.81</v>
      </c>
      <c r="C104" s="70"/>
      <c r="H104" s="6"/>
    </row>
    <row r="105" spans="1:8" ht="11.25">
      <c r="A105" s="33">
        <v>37712</v>
      </c>
      <c r="B105" s="144">
        <v>97.88</v>
      </c>
      <c r="C105" s="70"/>
      <c r="H105" s="6"/>
    </row>
    <row r="106" spans="1:8" ht="11.25">
      <c r="A106" s="33">
        <v>37742</v>
      </c>
      <c r="B106" s="144">
        <v>98.6</v>
      </c>
      <c r="C106" s="70"/>
      <c r="H106" s="6"/>
    </row>
    <row r="107" spans="1:8" ht="11.25">
      <c r="A107" s="33">
        <v>37773</v>
      </c>
      <c r="B107" s="144">
        <v>96.57</v>
      </c>
      <c r="C107" s="70"/>
      <c r="H107" s="6"/>
    </row>
    <row r="108" spans="1:8" ht="11.25">
      <c r="A108" s="33">
        <v>37803</v>
      </c>
      <c r="B108" s="144">
        <v>94.61</v>
      </c>
      <c r="C108" s="70"/>
      <c r="H108" s="6"/>
    </row>
    <row r="109" spans="1:8" ht="11.25">
      <c r="A109" s="33">
        <v>37834</v>
      </c>
      <c r="B109" s="144">
        <v>93.08</v>
      </c>
      <c r="C109" s="70"/>
      <c r="H109" s="6"/>
    </row>
    <row r="110" spans="1:8" ht="11.25">
      <c r="A110" s="33">
        <v>37865</v>
      </c>
      <c r="B110" s="144">
        <v>93.18</v>
      </c>
      <c r="C110" s="70"/>
      <c r="H110" s="6"/>
    </row>
    <row r="111" spans="1:8" ht="11.25">
      <c r="A111" s="33">
        <v>37895</v>
      </c>
      <c r="B111" s="144">
        <v>93.65</v>
      </c>
      <c r="C111" s="70"/>
      <c r="H111" s="6"/>
    </row>
    <row r="112" spans="1:8" ht="11.25">
      <c r="A112" s="33">
        <v>37926</v>
      </c>
      <c r="B112" s="144">
        <v>94.17</v>
      </c>
      <c r="C112" s="70"/>
      <c r="H112" s="6"/>
    </row>
    <row r="113" spans="1:8" ht="11.25">
      <c r="A113" s="33">
        <v>37956</v>
      </c>
      <c r="B113" s="144">
        <v>94.23</v>
      </c>
      <c r="C113" s="70"/>
      <c r="H113" s="6"/>
    </row>
    <row r="114" spans="1:8" ht="15" customHeight="1">
      <c r="A114" s="33">
        <v>37987</v>
      </c>
      <c r="B114" s="144">
        <v>96.95</v>
      </c>
      <c r="C114" s="70"/>
      <c r="H114" s="6"/>
    </row>
    <row r="115" spans="1:8" ht="11.25">
      <c r="A115" s="33">
        <v>38018</v>
      </c>
      <c r="B115" s="144">
        <v>97.78</v>
      </c>
      <c r="C115" s="70"/>
      <c r="H115" s="6"/>
    </row>
    <row r="116" spans="1:8" ht="11.25">
      <c r="A116" s="33">
        <v>38047</v>
      </c>
      <c r="B116" s="144">
        <v>96.51</v>
      </c>
      <c r="C116" s="70"/>
      <c r="H116" s="6"/>
    </row>
    <row r="117" spans="1:8" ht="11.25">
      <c r="A117" s="33">
        <v>38078</v>
      </c>
      <c r="B117" s="144">
        <v>95.61</v>
      </c>
      <c r="C117" s="70"/>
      <c r="H117" s="6"/>
    </row>
    <row r="118" spans="1:8" ht="11.25">
      <c r="A118" s="33">
        <v>38108</v>
      </c>
      <c r="B118" s="144">
        <v>95.73</v>
      </c>
      <c r="C118" s="70"/>
      <c r="H118" s="6"/>
    </row>
    <row r="119" spans="1:8" ht="11.25">
      <c r="A119" s="33">
        <v>38139</v>
      </c>
      <c r="B119" s="144">
        <v>96.36</v>
      </c>
      <c r="C119" s="70"/>
      <c r="H119" s="6"/>
    </row>
    <row r="120" spans="1:8" ht="11.25">
      <c r="A120" s="33">
        <v>38169</v>
      </c>
      <c r="B120" s="144">
        <v>96.57</v>
      </c>
      <c r="C120" s="70"/>
      <c r="H120" s="6"/>
    </row>
    <row r="121" spans="1:8" ht="11.25">
      <c r="A121" s="33">
        <v>38200</v>
      </c>
      <c r="B121" s="144">
        <v>97.22</v>
      </c>
      <c r="C121" s="70"/>
      <c r="H121" s="6"/>
    </row>
    <row r="122" spans="1:8" ht="11.25">
      <c r="A122" s="33">
        <v>38231</v>
      </c>
      <c r="B122" s="144">
        <v>97.25</v>
      </c>
      <c r="C122" s="70"/>
      <c r="H122" s="6"/>
    </row>
    <row r="123" spans="1:8" ht="11.25">
      <c r="A123" s="33">
        <v>38261</v>
      </c>
      <c r="B123" s="144">
        <v>97.83</v>
      </c>
      <c r="C123" s="70"/>
      <c r="H123" s="6"/>
    </row>
    <row r="124" spans="1:8" ht="11.25">
      <c r="A124" s="33">
        <v>38292</v>
      </c>
      <c r="B124" s="144">
        <v>99.28</v>
      </c>
      <c r="C124" s="70"/>
      <c r="H124" s="6"/>
    </row>
    <row r="125" spans="1:8" ht="11.25">
      <c r="A125" s="33">
        <v>38322</v>
      </c>
      <c r="B125" s="144">
        <v>103.48</v>
      </c>
      <c r="C125" s="70"/>
      <c r="H125" s="6"/>
    </row>
    <row r="126" spans="1:8" ht="15" customHeight="1">
      <c r="A126" s="33">
        <v>38353</v>
      </c>
      <c r="B126" s="144">
        <v>106.16</v>
      </c>
      <c r="C126" s="70"/>
      <c r="H126" s="6"/>
    </row>
    <row r="127" spans="1:8" ht="11.25">
      <c r="A127" s="33">
        <v>38384</v>
      </c>
      <c r="B127" s="144">
        <v>107.92</v>
      </c>
      <c r="C127" s="70"/>
      <c r="H127" s="6"/>
    </row>
    <row r="128" spans="1:8" ht="11.25">
      <c r="A128" s="33">
        <v>38412</v>
      </c>
      <c r="B128" s="144">
        <v>110.12</v>
      </c>
      <c r="C128" s="70"/>
      <c r="H128" s="6"/>
    </row>
    <row r="129" spans="1:8" ht="11.25">
      <c r="A129" s="33">
        <v>38443</v>
      </c>
      <c r="B129" s="144">
        <v>107.06</v>
      </c>
      <c r="C129" s="70"/>
      <c r="H129" s="6"/>
    </row>
    <row r="130" spans="1:8" ht="11.25">
      <c r="A130" s="33">
        <v>38473</v>
      </c>
      <c r="B130" s="144">
        <v>104.37</v>
      </c>
      <c r="C130" s="70"/>
      <c r="H130" s="6"/>
    </row>
    <row r="131" spans="1:8" ht="11.25">
      <c r="A131" s="33">
        <v>38504</v>
      </c>
      <c r="B131" s="144">
        <v>107.48</v>
      </c>
      <c r="C131" s="70"/>
      <c r="H131" s="6"/>
    </row>
    <row r="132" spans="1:8" ht="11.25">
      <c r="A132" s="33">
        <v>38534</v>
      </c>
      <c r="B132" s="144">
        <v>109.31</v>
      </c>
      <c r="C132" s="70"/>
      <c r="H132" s="6"/>
    </row>
    <row r="133" spans="1:8" ht="11.25">
      <c r="A133" s="33">
        <v>38565</v>
      </c>
      <c r="B133" s="144">
        <v>110.32</v>
      </c>
      <c r="C133" s="70"/>
      <c r="H133" s="6"/>
    </row>
    <row r="134" spans="1:8" ht="11.25">
      <c r="A134" s="33">
        <v>38596</v>
      </c>
      <c r="B134" s="144">
        <v>113.69</v>
      </c>
      <c r="C134" s="70"/>
      <c r="H134" s="6"/>
    </row>
    <row r="135" spans="1:8" ht="11.25">
      <c r="A135" s="33">
        <v>38626</v>
      </c>
      <c r="B135" s="144">
        <v>118</v>
      </c>
      <c r="C135" s="70"/>
      <c r="H135" s="6"/>
    </row>
    <row r="136" spans="1:8" ht="11.25">
      <c r="A136" s="33">
        <v>38657</v>
      </c>
      <c r="B136" s="144">
        <v>118.74</v>
      </c>
      <c r="C136" s="70"/>
      <c r="H136" s="6"/>
    </row>
    <row r="137" spans="1:8" ht="11.25">
      <c r="A137" s="33">
        <v>38687</v>
      </c>
      <c r="B137" s="144">
        <v>115.38</v>
      </c>
      <c r="C137" s="70"/>
      <c r="H137" s="6"/>
    </row>
    <row r="138" spans="1:8" ht="15" customHeight="1">
      <c r="A138" s="33">
        <v>38718</v>
      </c>
      <c r="B138" s="144">
        <v>117.49</v>
      </c>
      <c r="C138" s="72"/>
      <c r="H138" s="6"/>
    </row>
    <row r="139" spans="1:8" ht="11.25">
      <c r="A139" s="33">
        <v>38749</v>
      </c>
      <c r="B139" s="144">
        <v>114.13</v>
      </c>
      <c r="C139" s="72"/>
      <c r="H139" s="6"/>
    </row>
    <row r="140" spans="1:8" ht="11.25">
      <c r="A140" s="33">
        <v>38777</v>
      </c>
      <c r="B140" s="144">
        <v>105.56</v>
      </c>
      <c r="C140" s="72"/>
      <c r="H140" s="6"/>
    </row>
    <row r="141" spans="1:8" ht="11.25">
      <c r="A141" s="33">
        <v>38808</v>
      </c>
      <c r="B141" s="144">
        <v>97.65</v>
      </c>
      <c r="C141" s="72"/>
      <c r="H141" s="6"/>
    </row>
    <row r="142" spans="1:8" ht="11.25">
      <c r="A142" s="33">
        <v>38838</v>
      </c>
      <c r="B142" s="144">
        <v>98.67</v>
      </c>
      <c r="C142" s="72"/>
      <c r="H142" s="6"/>
    </row>
    <row r="143" spans="1:8" ht="11.25">
      <c r="A143" s="33">
        <v>38869</v>
      </c>
      <c r="B143" s="144">
        <v>96.38</v>
      </c>
      <c r="C143" s="72"/>
      <c r="H143" s="6"/>
    </row>
    <row r="144" spans="1:8" ht="11.25">
      <c r="A144" s="33">
        <v>38899</v>
      </c>
      <c r="B144" s="144">
        <v>97.17</v>
      </c>
      <c r="C144" s="72"/>
      <c r="H144" s="6"/>
    </row>
    <row r="145" spans="1:8" ht="11.25">
      <c r="A145" s="33">
        <v>38930</v>
      </c>
      <c r="B145" s="144">
        <v>101.94</v>
      </c>
      <c r="C145" s="72"/>
      <c r="H145" s="6"/>
    </row>
    <row r="146" spans="1:8" ht="11.25">
      <c r="A146" s="33">
        <v>38961</v>
      </c>
      <c r="B146" s="144">
        <v>103.36</v>
      </c>
      <c r="C146" s="72"/>
      <c r="H146" s="6"/>
    </row>
    <row r="147" spans="1:8" ht="11.25">
      <c r="A147" s="33">
        <v>38991</v>
      </c>
      <c r="B147" s="144">
        <v>106.85</v>
      </c>
      <c r="C147" s="72"/>
      <c r="H147" s="6"/>
    </row>
    <row r="148" spans="1:8" ht="11.25">
      <c r="A148" s="33">
        <v>39022</v>
      </c>
      <c r="B148" s="144">
        <v>103.7</v>
      </c>
      <c r="C148" s="72"/>
      <c r="H148" s="6"/>
    </row>
    <row r="149" spans="1:8" ht="11.25">
      <c r="A149" s="33">
        <v>39052</v>
      </c>
      <c r="B149" s="144">
        <v>101.13</v>
      </c>
      <c r="C149" s="72"/>
      <c r="H149" s="6"/>
    </row>
    <row r="150" spans="1:8" ht="15" customHeight="1">
      <c r="A150" s="33">
        <v>39083</v>
      </c>
      <c r="B150" s="144">
        <v>102.34</v>
      </c>
      <c r="C150" s="72"/>
      <c r="H150" s="6"/>
    </row>
    <row r="151" spans="1:8" ht="11.25">
      <c r="A151" s="33">
        <v>39114</v>
      </c>
      <c r="B151" s="144">
        <v>105.58</v>
      </c>
      <c r="C151" s="72"/>
      <c r="H151" s="6"/>
    </row>
    <row r="152" spans="1:8" ht="11.25">
      <c r="A152" s="33">
        <v>39142</v>
      </c>
      <c r="B152" s="144">
        <v>104.78</v>
      </c>
      <c r="C152" s="72"/>
      <c r="H152" s="6"/>
    </row>
    <row r="153" spans="1:8" ht="11.25">
      <c r="A153" s="33">
        <v>39173</v>
      </c>
      <c r="B153" s="144">
        <v>105.94</v>
      </c>
      <c r="C153" s="72"/>
      <c r="H153" s="6"/>
    </row>
    <row r="154" spans="1:8" ht="11.25">
      <c r="A154" s="33">
        <v>39203</v>
      </c>
      <c r="B154" s="144">
        <v>109.87</v>
      </c>
      <c r="C154" s="72"/>
      <c r="H154" s="6"/>
    </row>
    <row r="155" spans="1:8" ht="11.25">
      <c r="A155" s="33">
        <v>39234</v>
      </c>
      <c r="B155" s="144">
        <v>111.46</v>
      </c>
      <c r="C155" s="72"/>
      <c r="H155" s="6"/>
    </row>
    <row r="156" spans="1:8" ht="11.25">
      <c r="A156" s="33">
        <v>39264</v>
      </c>
      <c r="B156" s="144">
        <v>113.63</v>
      </c>
      <c r="C156" s="72"/>
      <c r="H156" s="6"/>
    </row>
    <row r="157" spans="1:8" ht="11.25">
      <c r="A157" s="33">
        <v>39295</v>
      </c>
      <c r="B157" s="144">
        <v>106.52</v>
      </c>
      <c r="C157" s="72"/>
      <c r="H157" s="6"/>
    </row>
    <row r="158" spans="1:8" ht="11.25">
      <c r="A158" s="33">
        <v>39326</v>
      </c>
      <c r="B158" s="144">
        <v>107.92</v>
      </c>
      <c r="H158" s="6"/>
    </row>
    <row r="159" spans="1:8" ht="11.25">
      <c r="A159" s="33">
        <v>39356</v>
      </c>
      <c r="B159" s="144">
        <v>111.21</v>
      </c>
      <c r="H159" s="6"/>
    </row>
    <row r="160" spans="1:8" ht="11.25">
      <c r="A160" s="33">
        <v>39387</v>
      </c>
      <c r="B160" s="144">
        <v>108.57</v>
      </c>
      <c r="H160" s="6"/>
    </row>
    <row r="161" spans="1:8" ht="11.25">
      <c r="A161" s="33">
        <v>39417</v>
      </c>
      <c r="B161" s="144">
        <v>107.47</v>
      </c>
      <c r="H161" s="6"/>
    </row>
    <row r="162" spans="1:8" ht="11.25">
      <c r="A162" s="33">
        <v>39448</v>
      </c>
      <c r="B162" s="144">
        <v>103.87</v>
      </c>
      <c r="H162" s="6"/>
    </row>
    <row r="163" spans="1:8" ht="11.25">
      <c r="A163" s="33">
        <v>39479</v>
      </c>
      <c r="B163" s="144">
        <v>101.04</v>
      </c>
      <c r="H163" s="6"/>
    </row>
    <row r="164" spans="1:8" ht="11.25">
      <c r="A164" s="33">
        <v>39508</v>
      </c>
      <c r="B164" s="144">
        <v>90.78</v>
      </c>
      <c r="H164" s="6"/>
    </row>
    <row r="165" spans="1:8" ht="11.25">
      <c r="A165" s="33">
        <v>39539</v>
      </c>
      <c r="B165" s="144">
        <v>89.8</v>
      </c>
      <c r="H165" s="6"/>
    </row>
    <row r="166" spans="1:8" ht="11.25">
      <c r="A166" s="33">
        <v>39569</v>
      </c>
      <c r="B166" s="145">
        <v>89.93</v>
      </c>
      <c r="C166" s="71"/>
      <c r="H166" s="6"/>
    </row>
    <row r="167" spans="1:8" ht="11.25">
      <c r="A167" s="33">
        <v>39600</v>
      </c>
      <c r="B167" s="145">
        <v>85.95</v>
      </c>
      <c r="C167" s="71"/>
      <c r="H167" s="6"/>
    </row>
    <row r="168" spans="1:8" ht="11.25">
      <c r="A168" s="33">
        <v>39630</v>
      </c>
      <c r="B168" s="145">
        <v>86.59</v>
      </c>
      <c r="C168" s="71"/>
      <c r="H168" s="6"/>
    </row>
    <row r="169" spans="1:8" ht="11.25">
      <c r="A169" s="33">
        <v>39661</v>
      </c>
      <c r="B169" s="145">
        <v>87.73</v>
      </c>
      <c r="C169" s="71"/>
      <c r="H169" s="6"/>
    </row>
    <row r="170" spans="1:8" ht="11.25">
      <c r="A170" s="33">
        <v>39692</v>
      </c>
      <c r="B170" s="145">
        <v>81.58</v>
      </c>
      <c r="C170" s="71"/>
      <c r="H170" s="6"/>
    </row>
    <row r="171" spans="1:8" ht="11.25">
      <c r="A171" s="33">
        <v>39722</v>
      </c>
      <c r="B171" s="145">
        <v>70.97</v>
      </c>
      <c r="C171" s="71"/>
      <c r="H171" s="6"/>
    </row>
    <row r="172" spans="1:8" ht="11.25">
      <c r="A172" s="33">
        <v>39753</v>
      </c>
      <c r="B172" s="145">
        <v>64.03</v>
      </c>
      <c r="C172" s="71"/>
      <c r="H172" s="6"/>
    </row>
    <row r="173" spans="1:8" ht="11.25">
      <c r="A173" s="33">
        <v>39783</v>
      </c>
      <c r="B173" s="145">
        <v>69.53</v>
      </c>
      <c r="C173" s="71"/>
      <c r="H173" s="6"/>
    </row>
    <row r="174" spans="1:8" ht="11.25">
      <c r="A174" s="33">
        <v>39814</v>
      </c>
      <c r="B174" s="145">
        <v>71.18</v>
      </c>
      <c r="C174" s="71"/>
      <c r="H174" s="6"/>
    </row>
    <row r="175" spans="1:8" ht="11.25">
      <c r="A175" s="33">
        <v>39845</v>
      </c>
      <c r="B175" s="145">
        <v>79.57</v>
      </c>
      <c r="C175" s="71"/>
      <c r="H175" s="6"/>
    </row>
    <row r="176" spans="1:8" ht="11.25">
      <c r="A176" s="33">
        <v>39873</v>
      </c>
      <c r="B176" s="145">
        <v>77.65</v>
      </c>
      <c r="C176" s="71"/>
      <c r="H176" s="6"/>
    </row>
    <row r="177" spans="1:8" ht="11.25">
      <c r="A177" s="33">
        <v>39904</v>
      </c>
      <c r="B177" s="145">
        <v>69.48</v>
      </c>
      <c r="C177" s="71"/>
      <c r="H177" s="6"/>
    </row>
    <row r="178" spans="1:8" ht="11.25">
      <c r="A178" s="33">
        <v>39934</v>
      </c>
      <c r="B178" s="145">
        <v>68.12</v>
      </c>
      <c r="C178" s="71"/>
      <c r="H178" s="6"/>
    </row>
    <row r="179" spans="1:8" ht="11.25">
      <c r="A179" s="33">
        <v>39965</v>
      </c>
      <c r="B179" s="145">
        <v>67.14</v>
      </c>
      <c r="C179" s="71"/>
      <c r="H179" s="6"/>
    </row>
    <row r="180" spans="1:8" ht="11.25">
      <c r="A180" s="33">
        <v>39995</v>
      </c>
      <c r="B180" s="145">
        <v>66.87</v>
      </c>
      <c r="C180" s="71"/>
      <c r="H180" s="6"/>
    </row>
    <row r="181" spans="1:8" ht="11.25">
      <c r="A181" s="33">
        <v>40026</v>
      </c>
      <c r="B181" s="145">
        <v>66.15</v>
      </c>
      <c r="C181" s="71"/>
      <c r="H181" s="6"/>
    </row>
    <row r="182" spans="1:8" ht="11.25">
      <c r="A182" s="33">
        <v>40057</v>
      </c>
      <c r="B182" s="145">
        <v>66.9</v>
      </c>
      <c r="C182" s="71"/>
      <c r="H182" s="6"/>
    </row>
    <row r="183" spans="1:8" ht="11.25">
      <c r="A183" s="33">
        <v>40087</v>
      </c>
      <c r="B183" s="145">
        <v>67.06</v>
      </c>
      <c r="C183" s="71"/>
      <c r="H183" s="6"/>
    </row>
    <row r="184" spans="1:8" ht="11.25">
      <c r="A184" s="33">
        <v>40118</v>
      </c>
      <c r="B184" s="145">
        <v>67.03</v>
      </c>
      <c r="H184" s="6"/>
    </row>
    <row r="185" spans="1:8" ht="11.25">
      <c r="A185" s="33">
        <v>40148</v>
      </c>
      <c r="B185" s="145">
        <v>67.63</v>
      </c>
      <c r="H185" s="6"/>
    </row>
    <row r="186" spans="1:8" ht="11.25">
      <c r="A186" s="33">
        <v>40179</v>
      </c>
      <c r="B186" s="145">
        <v>68.1</v>
      </c>
      <c r="H186" s="6"/>
    </row>
    <row r="187" spans="1:8" ht="11.25">
      <c r="A187" s="33">
        <v>40210</v>
      </c>
      <c r="B187" s="145">
        <v>69.44</v>
      </c>
      <c r="H187" s="6"/>
    </row>
    <row r="188" spans="1:8" ht="11.25">
      <c r="A188" s="33">
        <v>40238</v>
      </c>
      <c r="B188" s="145">
        <v>70.2</v>
      </c>
      <c r="H188" s="6"/>
    </row>
    <row r="189" spans="1:8" ht="11.25">
      <c r="A189" s="33">
        <v>40269</v>
      </c>
      <c r="B189" s="145">
        <v>70.53</v>
      </c>
      <c r="H189" s="6"/>
    </row>
    <row r="190" spans="1:8" ht="11.25">
      <c r="A190" s="33">
        <v>40299</v>
      </c>
      <c r="B190" s="145">
        <v>73.22</v>
      </c>
      <c r="H190" s="6"/>
    </row>
    <row r="191" spans="1:8" ht="11.25">
      <c r="A191" s="33">
        <v>40330</v>
      </c>
      <c r="B191" s="145">
        <v>75.04</v>
      </c>
      <c r="H191" s="6"/>
    </row>
    <row r="192" spans="1:8" ht="11.25">
      <c r="A192" s="33">
        <v>40360</v>
      </c>
      <c r="B192" s="145">
        <v>75.01</v>
      </c>
      <c r="H192" s="6"/>
    </row>
    <row r="193" spans="1:8" ht="11.25">
      <c r="A193" s="33">
        <v>40391</v>
      </c>
      <c r="B193" s="145">
        <v>76.6</v>
      </c>
      <c r="H193" s="6"/>
    </row>
    <row r="194" spans="1:8" ht="11.25">
      <c r="A194" s="33">
        <v>40422</v>
      </c>
      <c r="B194" s="145">
        <v>77.21</v>
      </c>
      <c r="H194" s="6"/>
    </row>
    <row r="195" spans="1:8" ht="11.25">
      <c r="A195" s="33">
        <v>40452</v>
      </c>
      <c r="B195" s="145">
        <v>77.52</v>
      </c>
      <c r="H195" s="6"/>
    </row>
    <row r="196" spans="1:8" ht="11.25">
      <c r="A196" s="33">
        <v>40483</v>
      </c>
      <c r="B196" s="145">
        <v>77.8</v>
      </c>
      <c r="H196" s="6"/>
    </row>
    <row r="197" spans="1:8" ht="11.25">
      <c r="A197" s="33">
        <v>40513</v>
      </c>
      <c r="B197" s="145">
        <v>77.02</v>
      </c>
      <c r="H197" s="6"/>
    </row>
    <row r="198" spans="1:8" ht="11.25">
      <c r="A198" s="33">
        <v>40544</v>
      </c>
      <c r="B198" s="109">
        <v>74.86</v>
      </c>
      <c r="H198" s="6"/>
    </row>
    <row r="199" spans="1:8" ht="11.25">
      <c r="A199" s="33"/>
      <c r="B199" s="109"/>
      <c r="H199" s="6"/>
    </row>
    <row r="201" ht="11.25">
      <c r="B201" s="74" t="s">
        <v>55</v>
      </c>
    </row>
    <row r="202" s="109" customFormat="1" ht="11.25">
      <c r="B202" s="125" t="s">
        <v>191</v>
      </c>
    </row>
    <row r="203" s="109" customFormat="1" ht="11.25">
      <c r="B203" s="125" t="s">
        <v>188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pane xSplit="1" ySplit="6" topLeftCell="B31" activePane="bottomRight" state="frozen"/>
      <selection pane="topLeft" activeCell="N61" sqref="N61"/>
      <selection pane="topRight" activeCell="N61" sqref="N61"/>
      <selection pane="bottomLeft" activeCell="N61" sqref="N61"/>
      <selection pane="bottomRight" activeCell="A1" sqref="A1"/>
    </sheetView>
  </sheetViews>
  <sheetFormatPr defaultColWidth="9.140625" defaultRowHeight="15"/>
  <cols>
    <col min="1" max="1" width="11.7109375" style="6" customWidth="1"/>
    <col min="2" max="2" width="9.140625" style="6" customWidth="1"/>
    <col min="3" max="3" width="9.00390625" style="6" customWidth="1"/>
    <col min="4" max="4" width="10.7109375" style="6" customWidth="1"/>
    <col min="5" max="16384" width="9.140625" style="6" customWidth="1"/>
  </cols>
  <sheetData>
    <row r="1" ht="11.25">
      <c r="A1" s="1" t="s">
        <v>29</v>
      </c>
    </row>
    <row r="2" ht="11.25">
      <c r="A2" s="1" t="s">
        <v>64</v>
      </c>
    </row>
    <row r="3" ht="11.25">
      <c r="A3" s="4" t="s">
        <v>33</v>
      </c>
    </row>
    <row r="4" ht="11.25">
      <c r="A4" s="4" t="s">
        <v>65</v>
      </c>
    </row>
    <row r="5" ht="11.25">
      <c r="A5" s="37"/>
    </row>
    <row r="6" spans="2:11" ht="21.75">
      <c r="B6" s="12" t="s">
        <v>66</v>
      </c>
      <c r="C6" s="12" t="s">
        <v>51</v>
      </c>
      <c r="D6" s="12" t="s">
        <v>67</v>
      </c>
      <c r="K6" s="4"/>
    </row>
    <row r="7" spans="1:10" ht="15" customHeight="1">
      <c r="A7" s="47" t="s">
        <v>194</v>
      </c>
      <c r="B7" s="128">
        <v>-5.46</v>
      </c>
      <c r="C7" s="128">
        <v>-2.84</v>
      </c>
      <c r="D7" s="128">
        <v>-5.02</v>
      </c>
      <c r="F7" s="100"/>
      <c r="G7" s="100"/>
      <c r="H7" s="100"/>
      <c r="J7" s="30"/>
    </row>
    <row r="8" spans="1:10" ht="11.25">
      <c r="A8" s="47" t="s">
        <v>195</v>
      </c>
      <c r="B8" s="128">
        <v>-11.61</v>
      </c>
      <c r="C8" s="128">
        <v>-4.5</v>
      </c>
      <c r="D8" s="128">
        <v>-2.95</v>
      </c>
      <c r="F8" s="100"/>
      <c r="G8" s="100"/>
      <c r="H8" s="100"/>
      <c r="J8" s="30"/>
    </row>
    <row r="9" spans="1:10" ht="11.25">
      <c r="A9" s="47" t="s">
        <v>196</v>
      </c>
      <c r="B9" s="128">
        <v>-9.34</v>
      </c>
      <c r="C9" s="128">
        <v>1.67</v>
      </c>
      <c r="D9" s="128">
        <v>-3.72</v>
      </c>
      <c r="F9" s="100"/>
      <c r="G9" s="100"/>
      <c r="H9" s="100"/>
      <c r="J9" s="30"/>
    </row>
    <row r="10" spans="1:10" ht="11.25" customHeight="1">
      <c r="A10" s="47" t="s">
        <v>197</v>
      </c>
      <c r="B10" s="128">
        <v>-11.07</v>
      </c>
      <c r="C10" s="128">
        <v>-5.97</v>
      </c>
      <c r="D10" s="128">
        <v>-8.64</v>
      </c>
      <c r="F10" s="100"/>
      <c r="G10" s="100"/>
      <c r="H10" s="100"/>
      <c r="J10" s="30"/>
    </row>
    <row r="11" spans="1:10" ht="15" customHeight="1">
      <c r="A11" s="47" t="s">
        <v>198</v>
      </c>
      <c r="B11" s="128">
        <v>-7.11</v>
      </c>
      <c r="C11" s="128">
        <v>-3.67</v>
      </c>
      <c r="D11" s="128">
        <v>-9.46</v>
      </c>
      <c r="F11" s="100"/>
      <c r="G11" s="100"/>
      <c r="H11" s="100"/>
      <c r="J11" s="30"/>
    </row>
    <row r="12" spans="1:10" ht="11.25">
      <c r="A12" s="47" t="s">
        <v>199</v>
      </c>
      <c r="B12" s="128">
        <v>-2.34</v>
      </c>
      <c r="C12" s="128">
        <v>-1.61</v>
      </c>
      <c r="D12" s="128">
        <v>-7.66</v>
      </c>
      <c r="F12" s="100"/>
      <c r="G12" s="100"/>
      <c r="H12" s="100"/>
      <c r="J12" s="30"/>
    </row>
    <row r="13" spans="1:10" ht="11.25">
      <c r="A13" s="47" t="s">
        <v>200</v>
      </c>
      <c r="B13" s="128">
        <v>-5.13</v>
      </c>
      <c r="C13" s="128">
        <v>4.33</v>
      </c>
      <c r="D13" s="128">
        <v>-7.15</v>
      </c>
      <c r="F13" s="100"/>
      <c r="G13" s="100"/>
      <c r="H13" s="100"/>
      <c r="J13" s="30"/>
    </row>
    <row r="14" spans="1:10" ht="11.25">
      <c r="A14" s="47" t="s">
        <v>201</v>
      </c>
      <c r="B14" s="128">
        <v>8.65</v>
      </c>
      <c r="C14" s="128">
        <v>-0.6</v>
      </c>
      <c r="D14" s="128">
        <v>-1.61</v>
      </c>
      <c r="F14" s="100"/>
      <c r="G14" s="100"/>
      <c r="H14" s="100"/>
      <c r="J14" s="30"/>
    </row>
    <row r="15" spans="1:10" ht="15" customHeight="1">
      <c r="A15" s="47" t="s">
        <v>202</v>
      </c>
      <c r="B15" s="128">
        <v>5.62</v>
      </c>
      <c r="C15" s="128">
        <v>-1.1</v>
      </c>
      <c r="D15" s="128">
        <v>-3.87</v>
      </c>
      <c r="F15" s="100"/>
      <c r="G15" s="100"/>
      <c r="H15" s="100"/>
      <c r="J15" s="30"/>
    </row>
    <row r="16" spans="1:10" ht="11.25">
      <c r="A16" s="47" t="s">
        <v>203</v>
      </c>
      <c r="B16" s="128">
        <v>5.34</v>
      </c>
      <c r="C16" s="128">
        <v>-2.04</v>
      </c>
      <c r="D16" s="128">
        <v>-3.95</v>
      </c>
      <c r="F16" s="100"/>
      <c r="G16" s="100"/>
      <c r="H16" s="100"/>
      <c r="J16" s="30"/>
    </row>
    <row r="17" spans="1:10" ht="11.25">
      <c r="A17" s="47" t="s">
        <v>204</v>
      </c>
      <c r="B17" s="128">
        <v>0.77</v>
      </c>
      <c r="C17" s="128">
        <v>4.12</v>
      </c>
      <c r="D17" s="128">
        <v>4.82</v>
      </c>
      <c r="F17" s="100"/>
      <c r="G17" s="100"/>
      <c r="H17" s="100"/>
      <c r="J17" s="30"/>
    </row>
    <row r="18" spans="1:10" ht="11.25">
      <c r="A18" s="47" t="s">
        <v>205</v>
      </c>
      <c r="B18" s="128">
        <v>2.35</v>
      </c>
      <c r="C18" s="128">
        <v>-1.69</v>
      </c>
      <c r="D18" s="128">
        <v>2.18</v>
      </c>
      <c r="F18" s="100"/>
      <c r="G18" s="100"/>
      <c r="H18" s="100"/>
      <c r="J18" s="30"/>
    </row>
    <row r="19" spans="1:10" ht="15" customHeight="1">
      <c r="A19" s="47" t="s">
        <v>206</v>
      </c>
      <c r="B19" s="128">
        <v>6.67</v>
      </c>
      <c r="C19" s="128">
        <v>-3.27</v>
      </c>
      <c r="D19" s="128">
        <v>-2.18</v>
      </c>
      <c r="F19" s="100"/>
      <c r="G19" s="100"/>
      <c r="H19" s="100"/>
      <c r="J19" s="30"/>
    </row>
    <row r="20" spans="1:10" ht="11.25">
      <c r="A20" s="47" t="s">
        <v>207</v>
      </c>
      <c r="B20" s="128">
        <v>-7.02</v>
      </c>
      <c r="C20" s="128">
        <v>-3.48</v>
      </c>
      <c r="D20" s="128">
        <v>-1.79</v>
      </c>
      <c r="F20" s="100"/>
      <c r="G20" s="100"/>
      <c r="H20" s="100"/>
      <c r="J20" s="30"/>
    </row>
    <row r="21" spans="1:10" ht="11.25">
      <c r="A21" s="47" t="s">
        <v>208</v>
      </c>
      <c r="B21" s="128">
        <v>-10.25</v>
      </c>
      <c r="C21" s="128">
        <v>3.24</v>
      </c>
      <c r="D21" s="128">
        <v>-2.59</v>
      </c>
      <c r="F21" s="100"/>
      <c r="G21" s="100"/>
      <c r="H21" s="100"/>
      <c r="J21" s="30"/>
    </row>
    <row r="22" spans="1:10" ht="11.25" customHeight="1">
      <c r="A22" s="47" t="s">
        <v>209</v>
      </c>
      <c r="B22" s="128">
        <v>-5.3</v>
      </c>
      <c r="C22" s="128">
        <v>-5.65</v>
      </c>
      <c r="D22" s="128">
        <v>-8.5</v>
      </c>
      <c r="F22" s="100"/>
      <c r="G22" s="100"/>
      <c r="H22" s="100"/>
      <c r="J22" s="30"/>
    </row>
    <row r="23" spans="1:10" ht="15" customHeight="1">
      <c r="A23" s="47" t="s">
        <v>210</v>
      </c>
      <c r="B23" s="128">
        <v>-0.25</v>
      </c>
      <c r="C23" s="128">
        <v>-5.89</v>
      </c>
      <c r="D23" s="128">
        <v>-8.73</v>
      </c>
      <c r="F23" s="100"/>
      <c r="G23" s="100"/>
      <c r="H23" s="100"/>
      <c r="J23" s="30"/>
    </row>
    <row r="24" spans="1:10" ht="11.25">
      <c r="A24" s="47" t="s">
        <v>211</v>
      </c>
      <c r="B24" s="128">
        <v>-13.64</v>
      </c>
      <c r="C24" s="128">
        <v>-5.58</v>
      </c>
      <c r="D24" s="128">
        <v>-4.72</v>
      </c>
      <c r="F24" s="100"/>
      <c r="G24" s="100"/>
      <c r="H24" s="100"/>
      <c r="J24" s="30"/>
    </row>
    <row r="25" spans="1:10" ht="11.25">
      <c r="A25" s="47" t="s">
        <v>212</v>
      </c>
      <c r="B25" s="128">
        <v>-12.11</v>
      </c>
      <c r="C25" s="128">
        <v>5.51</v>
      </c>
      <c r="D25" s="128">
        <v>-7.7</v>
      </c>
      <c r="F25" s="100"/>
      <c r="G25" s="100"/>
      <c r="H25" s="100"/>
      <c r="J25" s="30"/>
    </row>
    <row r="26" spans="1:10" ht="11.25">
      <c r="A26" s="47" t="s">
        <v>213</v>
      </c>
      <c r="B26" s="128">
        <v>-10.55</v>
      </c>
      <c r="C26" s="128">
        <v>-8.72</v>
      </c>
      <c r="D26" s="128">
        <v>-18.86</v>
      </c>
      <c r="F26" s="100"/>
      <c r="G26" s="100"/>
      <c r="H26" s="100"/>
      <c r="J26" s="30"/>
    </row>
    <row r="27" spans="1:10" ht="15" customHeight="1">
      <c r="A27" s="47" t="s">
        <v>214</v>
      </c>
      <c r="B27" s="128">
        <v>-15.21</v>
      </c>
      <c r="C27" s="128">
        <v>-7.25</v>
      </c>
      <c r="D27" s="128">
        <v>-9.05</v>
      </c>
      <c r="F27" s="100"/>
      <c r="G27" s="100"/>
      <c r="H27" s="100"/>
      <c r="J27" s="30"/>
    </row>
    <row r="28" spans="1:10" ht="11.25">
      <c r="A28" s="47" t="s">
        <v>215</v>
      </c>
      <c r="B28" s="128">
        <v>-19.33</v>
      </c>
      <c r="C28" s="128">
        <v>-8.06</v>
      </c>
      <c r="D28" s="128">
        <v>-3.66</v>
      </c>
      <c r="F28" s="100"/>
      <c r="G28" s="100"/>
      <c r="H28" s="100"/>
      <c r="J28" s="30"/>
    </row>
    <row r="29" spans="1:10" ht="11.25">
      <c r="A29" s="47" t="s">
        <v>216</v>
      </c>
      <c r="B29" s="128">
        <v>-32.98</v>
      </c>
      <c r="C29" s="128">
        <v>-1.03</v>
      </c>
      <c r="D29" s="128">
        <v>-7.72</v>
      </c>
      <c r="F29" s="100"/>
      <c r="G29" s="100"/>
      <c r="H29" s="100"/>
      <c r="J29" s="30"/>
    </row>
    <row r="30" spans="1:10" ht="11.25">
      <c r="A30" s="47" t="s">
        <v>217</v>
      </c>
      <c r="B30" s="128">
        <v>-25.58</v>
      </c>
      <c r="C30" s="128">
        <v>-15.86</v>
      </c>
      <c r="D30" s="128">
        <v>-20.04</v>
      </c>
      <c r="F30" s="100"/>
      <c r="G30" s="100"/>
      <c r="H30" s="100"/>
      <c r="J30" s="30"/>
    </row>
    <row r="31" spans="1:10" ht="15" customHeight="1">
      <c r="A31" s="47" t="s">
        <v>218</v>
      </c>
      <c r="B31" s="128">
        <v>-31.9</v>
      </c>
      <c r="C31" s="128">
        <v>-12.97</v>
      </c>
      <c r="D31" s="128">
        <v>-15.44</v>
      </c>
      <c r="F31" s="100"/>
      <c r="G31" s="100"/>
      <c r="H31" s="100"/>
      <c r="J31" s="30"/>
    </row>
    <row r="32" spans="1:10" ht="11.25">
      <c r="A32" s="47" t="s">
        <v>219</v>
      </c>
      <c r="B32" s="128">
        <v>-39.36</v>
      </c>
      <c r="C32" s="128">
        <v>-13.43</v>
      </c>
      <c r="D32" s="128">
        <v>-13.23</v>
      </c>
      <c r="F32" s="100"/>
      <c r="G32" s="100"/>
      <c r="H32" s="100"/>
      <c r="J32" s="30"/>
    </row>
    <row r="33" spans="1:10" ht="11.25">
      <c r="A33" s="47" t="s">
        <v>220</v>
      </c>
      <c r="B33" s="128">
        <v>-39.95</v>
      </c>
      <c r="C33" s="128">
        <v>-6.16</v>
      </c>
      <c r="D33" s="128">
        <v>-25.92</v>
      </c>
      <c r="F33" s="100"/>
      <c r="G33" s="100"/>
      <c r="H33" s="100"/>
      <c r="J33" s="30"/>
    </row>
    <row r="34" spans="1:10" ht="11.25">
      <c r="A34" s="47" t="s">
        <v>221</v>
      </c>
      <c r="B34" s="128">
        <v>-45.33</v>
      </c>
      <c r="C34" s="128">
        <v>-15.42</v>
      </c>
      <c r="D34" s="128">
        <v>-19.39</v>
      </c>
      <c r="F34" s="100"/>
      <c r="G34" s="100"/>
      <c r="H34" s="100"/>
      <c r="J34" s="30"/>
    </row>
    <row r="35" spans="1:10" ht="15" customHeight="1">
      <c r="A35" s="47" t="s">
        <v>222</v>
      </c>
      <c r="B35" s="128">
        <v>-10.68</v>
      </c>
      <c r="C35" s="128">
        <v>-11.86</v>
      </c>
      <c r="D35" s="128">
        <v>-50.75</v>
      </c>
      <c r="F35" s="100"/>
      <c r="G35" s="100"/>
      <c r="H35" s="100"/>
      <c r="J35" s="30"/>
    </row>
    <row r="36" spans="1:10" ht="11.25">
      <c r="A36" s="47" t="s">
        <v>223</v>
      </c>
      <c r="B36" s="128">
        <v>-29.57</v>
      </c>
      <c r="C36" s="128">
        <v>-10.98</v>
      </c>
      <c r="D36" s="128">
        <v>-39.71</v>
      </c>
      <c r="F36" s="100"/>
      <c r="G36" s="100"/>
      <c r="H36" s="100"/>
      <c r="J36" s="30"/>
    </row>
    <row r="37" spans="1:10" ht="11.25">
      <c r="A37" s="47" t="s">
        <v>224</v>
      </c>
      <c r="B37" s="128">
        <v>-33.08</v>
      </c>
      <c r="C37" s="128">
        <v>-4.08</v>
      </c>
      <c r="D37" s="128">
        <v>40.52</v>
      </c>
      <c r="F37" s="100"/>
      <c r="G37" s="100"/>
      <c r="H37" s="100"/>
      <c r="J37" s="30"/>
    </row>
    <row r="38" spans="1:10" ht="12.75" customHeight="1">
      <c r="A38" s="47" t="s">
        <v>225</v>
      </c>
      <c r="B38" s="128">
        <v>-14.65</v>
      </c>
      <c r="C38" s="128">
        <v>-17.09</v>
      </c>
      <c r="D38" s="128">
        <v>-24</v>
      </c>
      <c r="F38" s="100"/>
      <c r="G38" s="100"/>
      <c r="H38" s="100"/>
      <c r="J38" s="30"/>
    </row>
    <row r="39" spans="1:10" ht="15" customHeight="1">
      <c r="A39" s="47" t="s">
        <v>226</v>
      </c>
      <c r="B39" s="128">
        <v>-24.87</v>
      </c>
      <c r="C39" s="128">
        <v>-11.26</v>
      </c>
      <c r="D39" s="128">
        <v>-22.87</v>
      </c>
      <c r="F39" s="100"/>
      <c r="G39" s="100"/>
      <c r="H39" s="100"/>
      <c r="J39" s="30"/>
    </row>
    <row r="40" spans="1:10" ht="11.25" customHeight="1">
      <c r="A40" s="47" t="s">
        <v>227</v>
      </c>
      <c r="B40" s="128">
        <v>-0.76</v>
      </c>
      <c r="C40" s="128">
        <v>-8.73</v>
      </c>
      <c r="D40" s="128">
        <v>-129.55</v>
      </c>
      <c r="F40" s="100"/>
      <c r="G40" s="100"/>
      <c r="H40" s="100"/>
      <c r="J40" s="30"/>
    </row>
    <row r="41" spans="1:10" ht="11.25" customHeight="1">
      <c r="A41" s="47" t="s">
        <v>228</v>
      </c>
      <c r="B41" s="128">
        <v>-18.91</v>
      </c>
      <c r="C41" s="128">
        <v>0.26</v>
      </c>
      <c r="D41" s="128">
        <v>-96.83</v>
      </c>
      <c r="F41" s="100"/>
      <c r="G41" s="100"/>
      <c r="H41" s="100"/>
      <c r="J41" s="30"/>
    </row>
    <row r="42" spans="1:10" ht="11.25" customHeight="1">
      <c r="A42" s="47" t="s">
        <v>229</v>
      </c>
      <c r="B42" s="128">
        <v>37.88</v>
      </c>
      <c r="C42" s="128">
        <v>-8.21</v>
      </c>
      <c r="D42" s="128">
        <v>-83.65</v>
      </c>
      <c r="F42" s="100"/>
      <c r="G42" s="100"/>
      <c r="H42" s="100"/>
      <c r="J42" s="30"/>
    </row>
    <row r="43" spans="1:10" ht="15" customHeight="1">
      <c r="A43" s="47" t="s">
        <v>230</v>
      </c>
      <c r="B43" s="11">
        <v>24.85</v>
      </c>
      <c r="C43" s="11">
        <v>-2.39</v>
      </c>
      <c r="D43" s="129">
        <v>-99.9</v>
      </c>
      <c r="F43" s="100"/>
      <c r="G43" s="100"/>
      <c r="H43" s="100"/>
      <c r="J43" s="30"/>
    </row>
    <row r="44" spans="1:10" ht="11.25">
      <c r="A44" s="47" t="s">
        <v>231</v>
      </c>
      <c r="B44" s="11">
        <v>23.62</v>
      </c>
      <c r="C44" s="11">
        <v>17.63</v>
      </c>
      <c r="D44" s="129">
        <v>-59.31</v>
      </c>
      <c r="F44" s="100"/>
      <c r="G44" s="100"/>
      <c r="H44" s="100"/>
      <c r="J44" s="30"/>
    </row>
    <row r="45" spans="1:10" ht="11.25">
      <c r="A45" s="47" t="s">
        <v>232</v>
      </c>
      <c r="B45" s="11">
        <v>23.63</v>
      </c>
      <c r="C45" s="11">
        <v>28.33</v>
      </c>
      <c r="D45" s="129">
        <v>-99.02</v>
      </c>
      <c r="F45" s="100"/>
      <c r="G45" s="100"/>
      <c r="H45" s="100"/>
      <c r="J45" s="30"/>
    </row>
    <row r="46" spans="1:10" ht="11.25">
      <c r="A46" s="47" t="s">
        <v>233</v>
      </c>
      <c r="B46" s="11">
        <v>27.4</v>
      </c>
      <c r="C46" s="11">
        <v>3.84</v>
      </c>
      <c r="D46" s="129">
        <v>-48.56</v>
      </c>
      <c r="F46" s="100"/>
      <c r="G46" s="100"/>
      <c r="H46" s="100"/>
      <c r="J46" s="30"/>
    </row>
    <row r="47" spans="1:10" ht="19.5" customHeight="1">
      <c r="A47" s="47" t="s">
        <v>234</v>
      </c>
      <c r="B47" s="11">
        <v>31.34</v>
      </c>
      <c r="C47" s="11">
        <v>-0.31</v>
      </c>
      <c r="D47" s="129">
        <v>-30.48</v>
      </c>
      <c r="F47" s="100"/>
      <c r="G47" s="100"/>
      <c r="H47" s="100"/>
      <c r="J47" s="30"/>
    </row>
    <row r="48" spans="1:10" ht="11.25" customHeight="1">
      <c r="A48" s="47" t="s">
        <v>235</v>
      </c>
      <c r="B48" s="11">
        <v>35.3</v>
      </c>
      <c r="C48" s="11">
        <v>14.31</v>
      </c>
      <c r="D48" s="129">
        <v>-94.06</v>
      </c>
      <c r="F48" s="100"/>
      <c r="G48" s="100"/>
      <c r="H48" s="100"/>
      <c r="J48" s="30"/>
    </row>
    <row r="49" spans="1:10" ht="11.25" customHeight="1">
      <c r="A49" s="47" t="s">
        <v>236</v>
      </c>
      <c r="B49" s="11">
        <v>21.84</v>
      </c>
      <c r="C49" s="11">
        <v>35.31</v>
      </c>
      <c r="D49" s="129">
        <v>-33.36</v>
      </c>
      <c r="F49" s="100"/>
      <c r="G49" s="100"/>
      <c r="H49" s="100"/>
      <c r="J49" s="30"/>
    </row>
    <row r="50" spans="2:10" ht="11.25" customHeight="1">
      <c r="B50" s="44"/>
      <c r="C50" s="44"/>
      <c r="D50" s="99"/>
      <c r="F50" s="100"/>
      <c r="G50" s="100"/>
      <c r="H50" s="100"/>
      <c r="J50" s="30"/>
    </row>
    <row r="51" ht="12.75" customHeight="1">
      <c r="D51" s="9"/>
    </row>
    <row r="52" spans="2:4" ht="11.25">
      <c r="B52" s="74" t="s">
        <v>55</v>
      </c>
      <c r="D52" s="9"/>
    </row>
    <row r="53" s="4" customFormat="1" ht="11.25">
      <c r="B53" s="4" t="s">
        <v>68</v>
      </c>
    </row>
    <row r="54" s="4" customFormat="1" ht="11.25">
      <c r="B54" s="4" t="s">
        <v>63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43"/>
  <sheetViews>
    <sheetView zoomScalePageLayoutView="0" workbookViewId="0" topLeftCell="A1">
      <pane xSplit="1" ySplit="6" topLeftCell="B106" activePane="bottomRight" state="frozen"/>
      <selection pane="topLeft" activeCell="N61" sqref="N61"/>
      <selection pane="topRight" activeCell="N61" sqref="N61"/>
      <selection pane="bottomLeft" activeCell="N61" sqref="N61"/>
      <selection pane="bottomRight" activeCell="A1" sqref="A1"/>
    </sheetView>
  </sheetViews>
  <sheetFormatPr defaultColWidth="9.140625" defaultRowHeight="15"/>
  <cols>
    <col min="1" max="1" width="9.28125" style="6" customWidth="1"/>
    <col min="2" max="3" width="10.00390625" style="40" bestFit="1" customWidth="1"/>
    <col min="4" max="16384" width="9.140625" style="6" customWidth="1"/>
  </cols>
  <sheetData>
    <row r="1" ht="11.25">
      <c r="A1" s="1" t="s">
        <v>29</v>
      </c>
    </row>
    <row r="2" spans="1:2" ht="11.25">
      <c r="A2" s="1" t="s">
        <v>69</v>
      </c>
      <c r="B2" s="6"/>
    </row>
    <row r="3" spans="1:3" ht="11.25">
      <c r="A3" s="4" t="s">
        <v>34</v>
      </c>
      <c r="B3" s="28"/>
      <c r="C3" s="6"/>
    </row>
    <row r="4" ht="11.25">
      <c r="A4" s="4" t="s">
        <v>1</v>
      </c>
    </row>
    <row r="5" ht="11.25">
      <c r="A5" s="1"/>
    </row>
    <row r="6" spans="2:13" ht="32.25">
      <c r="B6" s="42" t="s">
        <v>70</v>
      </c>
      <c r="C6" s="42" t="s">
        <v>71</v>
      </c>
      <c r="M6" s="4"/>
    </row>
    <row r="7" spans="1:4" ht="15" customHeight="1">
      <c r="A7" s="43">
        <v>36526</v>
      </c>
      <c r="B7" s="130">
        <v>-15.04</v>
      </c>
      <c r="C7" s="130">
        <v>-13.98</v>
      </c>
      <c r="D7" s="44"/>
    </row>
    <row r="8" spans="1:4" ht="11.25">
      <c r="A8" s="43">
        <v>36557</v>
      </c>
      <c r="B8" s="130">
        <v>-13.77</v>
      </c>
      <c r="C8" s="130">
        <v>-13.6</v>
      </c>
      <c r="D8" s="44"/>
    </row>
    <row r="9" spans="1:4" ht="11.25">
      <c r="A9" s="43">
        <v>36586</v>
      </c>
      <c r="B9" s="130">
        <v>-18.57</v>
      </c>
      <c r="C9" s="130">
        <v>-15.61</v>
      </c>
      <c r="D9" s="44"/>
    </row>
    <row r="10" spans="1:4" ht="11.25">
      <c r="A10" s="43">
        <v>36617</v>
      </c>
      <c r="B10" s="130">
        <v>-17.86</v>
      </c>
      <c r="C10" s="130">
        <v>-14.73</v>
      </c>
      <c r="D10" s="44"/>
    </row>
    <row r="11" spans="1:4" ht="11.25">
      <c r="A11" s="43">
        <v>36647</v>
      </c>
      <c r="B11" s="130">
        <v>-20.97</v>
      </c>
      <c r="C11" s="130">
        <v>-18.19</v>
      </c>
      <c r="D11" s="44"/>
    </row>
    <row r="12" spans="1:4" ht="11.25">
      <c r="A12" s="43">
        <v>36678</v>
      </c>
      <c r="B12" s="130">
        <v>-20.39</v>
      </c>
      <c r="C12" s="130">
        <v>-17.93</v>
      </c>
      <c r="D12" s="44"/>
    </row>
    <row r="13" spans="1:4" ht="11.25">
      <c r="A13" s="43">
        <v>36708</v>
      </c>
      <c r="B13" s="130">
        <v>-21.32</v>
      </c>
      <c r="C13" s="130">
        <v>-17.85</v>
      </c>
      <c r="D13" s="44"/>
    </row>
    <row r="14" spans="1:4" ht="11.25">
      <c r="A14" s="43">
        <v>36739</v>
      </c>
      <c r="B14" s="130">
        <v>-20.3</v>
      </c>
      <c r="C14" s="130">
        <v>-16.8</v>
      </c>
      <c r="D14" s="44"/>
    </row>
    <row r="15" spans="1:4" ht="11.25">
      <c r="A15" s="43">
        <v>36770</v>
      </c>
      <c r="B15" s="130">
        <v>-20.21</v>
      </c>
      <c r="C15" s="130">
        <v>-16.23</v>
      </c>
      <c r="D15" s="44"/>
    </row>
    <row r="16" spans="1:4" ht="11.25">
      <c r="A16" s="43">
        <v>36800</v>
      </c>
      <c r="B16" s="130">
        <v>-20.7</v>
      </c>
      <c r="C16" s="130">
        <v>-16.11</v>
      </c>
      <c r="D16" s="44"/>
    </row>
    <row r="17" spans="1:4" ht="11.25">
      <c r="A17" s="43">
        <v>36831</v>
      </c>
      <c r="B17" s="130">
        <v>-23.12</v>
      </c>
      <c r="C17" s="130">
        <v>-18.67</v>
      </c>
      <c r="D17" s="44"/>
    </row>
    <row r="18" spans="1:4" ht="11.25">
      <c r="A18" s="43">
        <v>36861</v>
      </c>
      <c r="B18" s="130">
        <v>-25.46</v>
      </c>
      <c r="C18" s="130">
        <v>-21.46</v>
      </c>
      <c r="D18" s="44"/>
    </row>
    <row r="19" spans="1:4" ht="15" customHeight="1">
      <c r="A19" s="43">
        <v>36892</v>
      </c>
      <c r="B19" s="130">
        <v>-23.13</v>
      </c>
      <c r="C19" s="130">
        <v>-19.43</v>
      </c>
      <c r="D19" s="44"/>
    </row>
    <row r="20" spans="1:4" ht="11.25">
      <c r="A20" s="43">
        <v>36923</v>
      </c>
      <c r="B20" s="130">
        <v>-24.48</v>
      </c>
      <c r="C20" s="130">
        <v>-20.4</v>
      </c>
      <c r="D20" s="44"/>
    </row>
    <row r="21" spans="1:4" ht="11.25">
      <c r="A21" s="43">
        <v>36951</v>
      </c>
      <c r="B21" s="130">
        <v>-25.22</v>
      </c>
      <c r="C21" s="130">
        <v>-17.96</v>
      </c>
      <c r="D21" s="44"/>
    </row>
    <row r="22" spans="1:4" ht="11.25">
      <c r="A22" s="43">
        <v>36982</v>
      </c>
      <c r="B22" s="130">
        <v>-22.1</v>
      </c>
      <c r="C22" s="130">
        <v>-15.73</v>
      </c>
      <c r="D22" s="44"/>
    </row>
    <row r="23" spans="1:4" ht="11.25">
      <c r="A23" s="43">
        <v>37012</v>
      </c>
      <c r="B23" s="130">
        <v>-18.7</v>
      </c>
      <c r="C23" s="130">
        <v>-14.9</v>
      </c>
      <c r="D23" s="44"/>
    </row>
    <row r="24" spans="1:4" ht="11.25">
      <c r="A24" s="43">
        <v>37043</v>
      </c>
      <c r="B24" s="130">
        <v>-18.11</v>
      </c>
      <c r="C24" s="130">
        <v>-14.29</v>
      </c>
      <c r="D24" s="44"/>
    </row>
    <row r="25" spans="1:4" ht="11.25">
      <c r="A25" s="43">
        <v>37073</v>
      </c>
      <c r="B25" s="130">
        <v>-16.7</v>
      </c>
      <c r="C25" s="130">
        <v>-13.48</v>
      </c>
      <c r="D25" s="44"/>
    </row>
    <row r="26" spans="1:4" ht="11.25">
      <c r="A26" s="43">
        <v>37104</v>
      </c>
      <c r="B26" s="130">
        <v>-15.81</v>
      </c>
      <c r="C26" s="130">
        <v>-11.85</v>
      </c>
      <c r="D26" s="44"/>
    </row>
    <row r="27" spans="1:4" ht="11.25">
      <c r="A27" s="43">
        <v>37135</v>
      </c>
      <c r="B27" s="130">
        <v>-14.81</v>
      </c>
      <c r="C27" s="130">
        <v>-10.47</v>
      </c>
      <c r="D27" s="44"/>
    </row>
    <row r="28" spans="1:4" ht="11.25">
      <c r="A28" s="43">
        <v>37165</v>
      </c>
      <c r="B28" s="130">
        <v>-11.23</v>
      </c>
      <c r="C28" s="130">
        <v>-7</v>
      </c>
      <c r="D28" s="44"/>
    </row>
    <row r="29" spans="1:4" ht="11.25">
      <c r="A29" s="43">
        <v>37196</v>
      </c>
      <c r="B29" s="130">
        <v>-8.31</v>
      </c>
      <c r="C29" s="130">
        <v>-3.22</v>
      </c>
      <c r="D29" s="44"/>
    </row>
    <row r="30" spans="1:4" ht="11.25">
      <c r="A30" s="43">
        <v>37226</v>
      </c>
      <c r="B30" s="130">
        <v>-3.41</v>
      </c>
      <c r="C30" s="130">
        <v>1.56</v>
      </c>
      <c r="D30" s="44"/>
    </row>
    <row r="31" spans="1:4" ht="15" customHeight="1">
      <c r="A31" s="43">
        <v>37257</v>
      </c>
      <c r="B31" s="130">
        <v>-0.97</v>
      </c>
      <c r="C31" s="130">
        <v>3.89</v>
      </c>
      <c r="D31" s="44"/>
    </row>
    <row r="32" spans="1:4" ht="11.25">
      <c r="A32" s="43">
        <v>37288</v>
      </c>
      <c r="B32" s="130">
        <v>1.05</v>
      </c>
      <c r="C32" s="130">
        <v>5.9</v>
      </c>
      <c r="D32" s="44"/>
    </row>
    <row r="33" spans="1:4" ht="11.25">
      <c r="A33" s="43">
        <v>37316</v>
      </c>
      <c r="B33" s="130">
        <v>2.91</v>
      </c>
      <c r="C33" s="130">
        <v>7.85</v>
      </c>
      <c r="D33" s="44"/>
    </row>
    <row r="34" spans="1:4" ht="11.25">
      <c r="A34" s="43">
        <v>37347</v>
      </c>
      <c r="B34" s="130">
        <v>3.1</v>
      </c>
      <c r="C34" s="130">
        <v>8.83</v>
      </c>
      <c r="D34" s="44"/>
    </row>
    <row r="35" spans="1:4" ht="11.25">
      <c r="A35" s="43">
        <v>37377</v>
      </c>
      <c r="B35" s="130">
        <v>5.86</v>
      </c>
      <c r="C35" s="130">
        <v>11.57</v>
      </c>
      <c r="D35" s="44"/>
    </row>
    <row r="36" spans="1:4" ht="11.25">
      <c r="A36" s="43">
        <v>37408</v>
      </c>
      <c r="B36" s="130">
        <v>6.24</v>
      </c>
      <c r="C36" s="130">
        <v>11.92</v>
      </c>
      <c r="D36" s="44"/>
    </row>
    <row r="37" spans="1:4" ht="11.25">
      <c r="A37" s="43">
        <v>37438</v>
      </c>
      <c r="B37" s="130">
        <v>6.39</v>
      </c>
      <c r="C37" s="130">
        <v>11.77</v>
      </c>
      <c r="D37" s="44"/>
    </row>
    <row r="38" spans="1:4" ht="11.25">
      <c r="A38" s="43">
        <v>37469</v>
      </c>
      <c r="B38" s="130">
        <v>7.22</v>
      </c>
      <c r="C38" s="130">
        <v>11.92</v>
      </c>
      <c r="D38" s="44"/>
    </row>
    <row r="39" spans="1:4" ht="11.25">
      <c r="A39" s="43">
        <v>37500</v>
      </c>
      <c r="B39" s="130">
        <v>8.77</v>
      </c>
      <c r="C39" s="130">
        <v>12.89</v>
      </c>
      <c r="D39" s="44"/>
    </row>
    <row r="40" spans="1:4" ht="11.25">
      <c r="A40" s="43">
        <v>37530</v>
      </c>
      <c r="B40" s="130">
        <v>8.51</v>
      </c>
      <c r="C40" s="130">
        <v>12.6</v>
      </c>
      <c r="D40" s="44"/>
    </row>
    <row r="41" spans="1:4" ht="11.25">
      <c r="A41" s="43">
        <v>37561</v>
      </c>
      <c r="B41" s="130">
        <v>8.38</v>
      </c>
      <c r="C41" s="130">
        <v>11.99</v>
      </c>
      <c r="D41" s="44"/>
    </row>
    <row r="42" spans="1:4" ht="11.25">
      <c r="A42" s="43">
        <v>37591</v>
      </c>
      <c r="B42" s="130">
        <v>5.99</v>
      </c>
      <c r="C42" s="130">
        <v>10.48</v>
      </c>
      <c r="D42" s="44"/>
    </row>
    <row r="43" spans="1:4" ht="15" customHeight="1">
      <c r="A43" s="43">
        <v>37622</v>
      </c>
      <c r="B43" s="130">
        <v>5.87</v>
      </c>
      <c r="C43" s="130">
        <v>10.33</v>
      </c>
      <c r="D43" s="44"/>
    </row>
    <row r="44" spans="1:4" ht="11.25">
      <c r="A44" s="43">
        <v>37653</v>
      </c>
      <c r="B44" s="130">
        <v>5.52</v>
      </c>
      <c r="C44" s="130">
        <v>9.82</v>
      </c>
      <c r="D44" s="44"/>
    </row>
    <row r="45" spans="1:4" ht="11.25">
      <c r="A45" s="43">
        <v>37681</v>
      </c>
      <c r="B45" s="130">
        <v>6.65</v>
      </c>
      <c r="C45" s="130">
        <v>8.41</v>
      </c>
      <c r="D45" s="44"/>
    </row>
    <row r="46" spans="1:4" ht="11.25">
      <c r="A46" s="43">
        <v>37712</v>
      </c>
      <c r="B46" s="130">
        <v>4.24</v>
      </c>
      <c r="C46" s="130">
        <v>5.53</v>
      </c>
      <c r="D46" s="44"/>
    </row>
    <row r="47" spans="1:4" ht="11.25">
      <c r="A47" s="43">
        <v>37742</v>
      </c>
      <c r="B47" s="130">
        <v>2.09</v>
      </c>
      <c r="C47" s="130">
        <v>3.44</v>
      </c>
      <c r="D47" s="44"/>
    </row>
    <row r="48" spans="1:4" ht="11.25">
      <c r="A48" s="43">
        <v>37773</v>
      </c>
      <c r="B48" s="130">
        <v>0.62</v>
      </c>
      <c r="C48" s="130">
        <v>2.3</v>
      </c>
      <c r="D48" s="44"/>
    </row>
    <row r="49" spans="1:4" ht="11.25">
      <c r="A49" s="43">
        <v>37803</v>
      </c>
      <c r="B49" s="130">
        <v>-1.43</v>
      </c>
      <c r="C49" s="130">
        <v>0.23</v>
      </c>
      <c r="D49" s="44"/>
    </row>
    <row r="50" spans="1:4" ht="11.25">
      <c r="A50" s="43">
        <v>37834</v>
      </c>
      <c r="B50" s="130">
        <v>-2.51</v>
      </c>
      <c r="C50" s="130">
        <v>-0.77</v>
      </c>
      <c r="D50" s="44"/>
    </row>
    <row r="51" spans="1:4" ht="11.25">
      <c r="A51" s="43">
        <v>37865</v>
      </c>
      <c r="B51" s="130">
        <v>-5.11</v>
      </c>
      <c r="C51" s="130">
        <v>-3.53</v>
      </c>
      <c r="D51" s="44"/>
    </row>
    <row r="52" spans="1:4" ht="11.25">
      <c r="A52" s="43">
        <v>37895</v>
      </c>
      <c r="B52" s="130">
        <v>-7.65</v>
      </c>
      <c r="C52" s="130">
        <v>-5.99</v>
      </c>
      <c r="D52" s="44"/>
    </row>
    <row r="53" spans="1:4" ht="11.25">
      <c r="A53" s="43">
        <v>37926</v>
      </c>
      <c r="B53" s="130">
        <v>-8.51</v>
      </c>
      <c r="C53" s="130">
        <v>-6.58</v>
      </c>
      <c r="D53" s="44"/>
    </row>
    <row r="54" spans="1:4" ht="11.25">
      <c r="A54" s="43">
        <v>37956</v>
      </c>
      <c r="B54" s="130">
        <v>-9.27</v>
      </c>
      <c r="C54" s="130">
        <v>-8.01</v>
      </c>
      <c r="D54" s="44"/>
    </row>
    <row r="55" spans="1:4" ht="15" customHeight="1">
      <c r="A55" s="43">
        <v>37987</v>
      </c>
      <c r="B55" s="130">
        <v>-11.78</v>
      </c>
      <c r="C55" s="130">
        <v>-10.24</v>
      </c>
      <c r="D55" s="44"/>
    </row>
    <row r="56" spans="1:4" ht="11.25">
      <c r="A56" s="43">
        <v>38018</v>
      </c>
      <c r="B56" s="130">
        <v>-12.96</v>
      </c>
      <c r="C56" s="130">
        <v>-11.36</v>
      </c>
      <c r="D56" s="44"/>
    </row>
    <row r="57" spans="1:4" ht="11.25">
      <c r="A57" s="43">
        <v>38047</v>
      </c>
      <c r="B57" s="130">
        <v>-12.94</v>
      </c>
      <c r="C57" s="130">
        <v>-11.81</v>
      </c>
      <c r="D57" s="44"/>
    </row>
    <row r="58" spans="1:4" ht="11.25">
      <c r="A58" s="43">
        <v>38078</v>
      </c>
      <c r="B58" s="130">
        <v>-13.16</v>
      </c>
      <c r="C58" s="130">
        <v>-12.24</v>
      </c>
      <c r="D58" s="44"/>
    </row>
    <row r="59" spans="1:4" ht="11.25">
      <c r="A59" s="43">
        <v>38108</v>
      </c>
      <c r="B59" s="130">
        <v>-14.16</v>
      </c>
      <c r="C59" s="130">
        <v>-13.18</v>
      </c>
      <c r="D59" s="44"/>
    </row>
    <row r="60" spans="1:4" ht="11.25">
      <c r="A60" s="43">
        <v>38139</v>
      </c>
      <c r="B60" s="130">
        <v>-16.17</v>
      </c>
      <c r="C60" s="130">
        <v>-14.78</v>
      </c>
      <c r="D60" s="44"/>
    </row>
    <row r="61" spans="1:4" ht="11.25">
      <c r="A61" s="43">
        <v>38169</v>
      </c>
      <c r="B61" s="130">
        <v>-16.66</v>
      </c>
      <c r="C61" s="130">
        <v>-13.86</v>
      </c>
      <c r="D61" s="44"/>
    </row>
    <row r="62" spans="1:4" ht="11.25">
      <c r="A62" s="43">
        <v>38200</v>
      </c>
      <c r="B62" s="130">
        <v>-19.7</v>
      </c>
      <c r="C62" s="130">
        <v>-16.9</v>
      </c>
      <c r="D62" s="44"/>
    </row>
    <row r="63" spans="1:4" ht="11.25">
      <c r="A63" s="43">
        <v>38231</v>
      </c>
      <c r="B63" s="130">
        <v>-16.66</v>
      </c>
      <c r="C63" s="130">
        <v>-14.14</v>
      </c>
      <c r="D63" s="44"/>
    </row>
    <row r="64" spans="1:4" ht="11.25">
      <c r="A64" s="43">
        <v>38261</v>
      </c>
      <c r="B64" s="130">
        <v>-17.42</v>
      </c>
      <c r="C64" s="130">
        <v>-14.24</v>
      </c>
      <c r="D64" s="44"/>
    </row>
    <row r="65" spans="1:4" ht="11.25">
      <c r="A65" s="43">
        <v>38292</v>
      </c>
      <c r="B65" s="130">
        <v>-18.21</v>
      </c>
      <c r="C65" s="130">
        <v>-15.09</v>
      </c>
      <c r="D65" s="44"/>
    </row>
    <row r="66" spans="1:4" ht="11.25">
      <c r="A66" s="43">
        <v>38322</v>
      </c>
      <c r="B66" s="130">
        <v>-18.67</v>
      </c>
      <c r="C66" s="130">
        <v>-14.94</v>
      </c>
      <c r="D66" s="44"/>
    </row>
    <row r="67" spans="1:4" ht="15" customHeight="1">
      <c r="A67" s="43">
        <v>38353</v>
      </c>
      <c r="B67" s="130">
        <v>-21.44</v>
      </c>
      <c r="C67" s="130">
        <v>-16.91</v>
      </c>
      <c r="D67" s="44"/>
    </row>
    <row r="68" spans="1:4" ht="11.25">
      <c r="A68" s="43">
        <v>38384</v>
      </c>
      <c r="B68" s="130">
        <v>-23.72</v>
      </c>
      <c r="C68" s="130">
        <v>-17.64</v>
      </c>
      <c r="D68" s="44"/>
    </row>
    <row r="69" spans="1:4" ht="11.25">
      <c r="A69" s="43">
        <v>38412</v>
      </c>
      <c r="B69" s="130">
        <v>-26.66</v>
      </c>
      <c r="C69" s="130">
        <v>-20.84</v>
      </c>
      <c r="D69" s="44"/>
    </row>
    <row r="70" spans="1:4" ht="11.25">
      <c r="A70" s="43">
        <v>38443</v>
      </c>
      <c r="B70" s="130">
        <v>-27.39</v>
      </c>
      <c r="C70" s="130">
        <v>-21.78</v>
      </c>
      <c r="D70" s="44"/>
    </row>
    <row r="71" spans="1:4" ht="11.25">
      <c r="A71" s="43">
        <v>38473</v>
      </c>
      <c r="B71" s="130">
        <v>-29.56</v>
      </c>
      <c r="C71" s="130">
        <v>-24.11</v>
      </c>
      <c r="D71" s="44"/>
    </row>
    <row r="72" spans="1:4" ht="11.25">
      <c r="A72" s="43">
        <v>38504</v>
      </c>
      <c r="B72" s="130">
        <v>-28.45</v>
      </c>
      <c r="C72" s="130">
        <v>-25.93</v>
      </c>
      <c r="D72" s="44"/>
    </row>
    <row r="73" spans="1:4" ht="11.25">
      <c r="A73" s="43">
        <v>38534</v>
      </c>
      <c r="B73" s="130">
        <v>-30.72</v>
      </c>
      <c r="C73" s="130">
        <v>-29.67</v>
      </c>
      <c r="D73" s="44"/>
    </row>
    <row r="74" spans="1:4" ht="11.25">
      <c r="A74" s="43">
        <v>38565</v>
      </c>
      <c r="B74" s="130">
        <v>-33.86</v>
      </c>
      <c r="C74" s="130">
        <v>-32.16</v>
      </c>
      <c r="D74" s="44"/>
    </row>
    <row r="75" spans="1:4" ht="11.25">
      <c r="A75" s="43">
        <v>38596</v>
      </c>
      <c r="B75" s="130">
        <v>-39.59</v>
      </c>
      <c r="C75" s="130">
        <v>-39.25</v>
      </c>
      <c r="D75" s="44"/>
    </row>
    <row r="76" spans="1:4" ht="11.25">
      <c r="A76" s="43">
        <v>38626</v>
      </c>
      <c r="B76" s="130">
        <v>-40.32</v>
      </c>
      <c r="C76" s="130">
        <v>-40.63</v>
      </c>
      <c r="D76" s="44"/>
    </row>
    <row r="77" spans="1:4" ht="11.25">
      <c r="A77" s="43">
        <v>38657</v>
      </c>
      <c r="B77" s="130">
        <v>-45.15</v>
      </c>
      <c r="C77" s="130">
        <v>-45.69</v>
      </c>
      <c r="D77" s="44"/>
    </row>
    <row r="78" spans="1:4" ht="11.25">
      <c r="A78" s="43">
        <v>38687</v>
      </c>
      <c r="B78" s="130">
        <v>-48.64</v>
      </c>
      <c r="C78" s="130">
        <v>-49.87</v>
      </c>
      <c r="D78" s="44"/>
    </row>
    <row r="79" spans="1:4" ht="15" customHeight="1">
      <c r="A79" s="43">
        <v>38718</v>
      </c>
      <c r="B79" s="130">
        <v>-49.77</v>
      </c>
      <c r="C79" s="130">
        <v>-53.58</v>
      </c>
      <c r="D79" s="44"/>
    </row>
    <row r="80" spans="1:4" ht="11.25">
      <c r="A80" s="43">
        <v>38749</v>
      </c>
      <c r="B80" s="130">
        <v>-51.68</v>
      </c>
      <c r="C80" s="130">
        <v>-57.19</v>
      </c>
      <c r="D80" s="44"/>
    </row>
    <row r="81" spans="1:4" ht="11.25">
      <c r="A81" s="43">
        <v>38777</v>
      </c>
      <c r="B81" s="130">
        <v>-55.92</v>
      </c>
      <c r="C81" s="130">
        <v>-60.14</v>
      </c>
      <c r="D81" s="44"/>
    </row>
    <row r="82" spans="1:4" ht="11.25">
      <c r="A82" s="43">
        <v>38808</v>
      </c>
      <c r="B82" s="130">
        <v>-58.43</v>
      </c>
      <c r="C82" s="130">
        <v>-61.86</v>
      </c>
      <c r="D82" s="44"/>
    </row>
    <row r="83" spans="1:4" ht="11.25">
      <c r="A83" s="43">
        <v>38838</v>
      </c>
      <c r="B83" s="130">
        <v>-58.85</v>
      </c>
      <c r="C83" s="130">
        <v>-60.65</v>
      </c>
      <c r="D83" s="44"/>
    </row>
    <row r="84" spans="1:4" ht="11.25">
      <c r="A84" s="43">
        <v>38869</v>
      </c>
      <c r="B84" s="130">
        <v>-61.79</v>
      </c>
      <c r="C84" s="130">
        <v>-61.93</v>
      </c>
      <c r="D84" s="44"/>
    </row>
    <row r="85" spans="1:4" ht="11.25">
      <c r="A85" s="43">
        <v>38899</v>
      </c>
      <c r="B85" s="130">
        <v>-64.19</v>
      </c>
      <c r="C85" s="130">
        <v>-65.31</v>
      </c>
      <c r="D85" s="44"/>
    </row>
    <row r="86" spans="1:4" ht="11.25">
      <c r="A86" s="43">
        <v>38930</v>
      </c>
      <c r="B86" s="130">
        <v>-64.21</v>
      </c>
      <c r="C86" s="130">
        <v>-64.62</v>
      </c>
      <c r="D86" s="44"/>
    </row>
    <row r="87" spans="1:4" ht="11.25">
      <c r="A87" s="43">
        <v>38961</v>
      </c>
      <c r="B87" s="130">
        <v>-60.54</v>
      </c>
      <c r="C87" s="130">
        <v>-61.2</v>
      </c>
      <c r="D87" s="44"/>
    </row>
    <row r="88" spans="1:4" ht="11.25">
      <c r="A88" s="43">
        <v>38991</v>
      </c>
      <c r="B88" s="130">
        <v>-61.04</v>
      </c>
      <c r="C88" s="130">
        <v>-60.4</v>
      </c>
      <c r="D88" s="44"/>
    </row>
    <row r="89" spans="1:4" ht="11.25">
      <c r="A89" s="43">
        <v>39022</v>
      </c>
      <c r="B89" s="130">
        <v>-62.2</v>
      </c>
      <c r="C89" s="130">
        <v>-60.35</v>
      </c>
      <c r="D89" s="44"/>
    </row>
    <row r="90" spans="1:4" ht="11.25">
      <c r="A90" s="43">
        <v>39052</v>
      </c>
      <c r="B90" s="130">
        <v>-65.28</v>
      </c>
      <c r="C90" s="130">
        <v>-57.9</v>
      </c>
      <c r="D90" s="44"/>
    </row>
    <row r="91" spans="1:4" ht="15" customHeight="1">
      <c r="A91" s="43">
        <v>39083</v>
      </c>
      <c r="B91" s="130">
        <v>-60.77</v>
      </c>
      <c r="C91" s="130">
        <v>-54.91</v>
      </c>
      <c r="D91" s="44"/>
    </row>
    <row r="92" spans="1:4" ht="11.25">
      <c r="A92" s="43">
        <v>39114</v>
      </c>
      <c r="B92" s="130">
        <v>-57.58</v>
      </c>
      <c r="C92" s="130">
        <v>-52.27</v>
      </c>
      <c r="D92" s="44"/>
    </row>
    <row r="93" spans="1:4" ht="11.25">
      <c r="A93" s="43">
        <v>39142</v>
      </c>
      <c r="B93" s="130">
        <v>-50.58</v>
      </c>
      <c r="C93" s="130">
        <v>-47.76</v>
      </c>
      <c r="D93" s="44"/>
    </row>
    <row r="94" spans="1:4" ht="11.25">
      <c r="A94" s="43">
        <v>39173</v>
      </c>
      <c r="B94" s="130">
        <v>-50.18</v>
      </c>
      <c r="C94" s="130">
        <v>-48.2</v>
      </c>
      <c r="D94" s="44"/>
    </row>
    <row r="95" spans="1:4" ht="11.25">
      <c r="A95" s="43">
        <v>39203</v>
      </c>
      <c r="B95" s="130">
        <v>-48.58</v>
      </c>
      <c r="C95" s="130">
        <v>-48.29</v>
      </c>
      <c r="D95" s="44"/>
    </row>
    <row r="96" spans="1:4" ht="11.25">
      <c r="A96" s="43">
        <v>39234</v>
      </c>
      <c r="B96" s="130">
        <v>-47.02</v>
      </c>
      <c r="C96" s="130">
        <v>-46.21</v>
      </c>
      <c r="D96" s="44"/>
    </row>
    <row r="97" spans="1:4" ht="11.25">
      <c r="A97" s="43">
        <v>39264</v>
      </c>
      <c r="B97" s="130">
        <v>-44.58</v>
      </c>
      <c r="C97" s="130">
        <v>-43.74</v>
      </c>
      <c r="D97" s="44"/>
    </row>
    <row r="98" spans="1:4" ht="11.25">
      <c r="A98" s="43">
        <v>39295</v>
      </c>
      <c r="B98" s="130">
        <v>-43.87</v>
      </c>
      <c r="C98" s="130">
        <v>-43.47</v>
      </c>
      <c r="D98" s="44"/>
    </row>
    <row r="99" spans="1:4" ht="11.25">
      <c r="A99" s="43">
        <v>39326</v>
      </c>
      <c r="B99" s="130">
        <v>-45.38</v>
      </c>
      <c r="C99" s="130">
        <v>-44.59</v>
      </c>
      <c r="D99" s="44"/>
    </row>
    <row r="100" spans="1:4" ht="11.25">
      <c r="A100" s="43">
        <v>39356</v>
      </c>
      <c r="B100" s="130">
        <v>-43.04</v>
      </c>
      <c r="C100" s="130">
        <v>-44.85</v>
      </c>
      <c r="D100" s="44"/>
    </row>
    <row r="101" spans="1:4" ht="11.25">
      <c r="A101" s="43">
        <v>39387</v>
      </c>
      <c r="B101" s="130">
        <v>-34.6</v>
      </c>
      <c r="C101" s="130">
        <v>-38.98</v>
      </c>
      <c r="D101" s="44"/>
    </row>
    <row r="102" spans="1:4" ht="11.25">
      <c r="A102" s="43">
        <v>39417</v>
      </c>
      <c r="B102" s="130">
        <v>-30.2</v>
      </c>
      <c r="C102" s="130">
        <v>-42.22</v>
      </c>
      <c r="D102" s="44"/>
    </row>
    <row r="103" spans="1:4" ht="15" customHeight="1">
      <c r="A103" s="43">
        <v>39448</v>
      </c>
      <c r="B103" s="130">
        <v>-32.67</v>
      </c>
      <c r="C103" s="130">
        <v>-42.7</v>
      </c>
      <c r="D103" s="44"/>
    </row>
    <row r="104" spans="1:4" ht="11.25">
      <c r="A104" s="43">
        <v>39479</v>
      </c>
      <c r="B104" s="130">
        <v>-35.68</v>
      </c>
      <c r="C104" s="130">
        <v>-46</v>
      </c>
      <c r="D104" s="44"/>
    </row>
    <row r="105" spans="1:4" ht="11.25">
      <c r="A105" s="43">
        <v>39508</v>
      </c>
      <c r="B105" s="130">
        <v>-34.94</v>
      </c>
      <c r="C105" s="130">
        <v>-44.8</v>
      </c>
      <c r="D105" s="44"/>
    </row>
    <row r="106" spans="1:4" ht="11.25">
      <c r="A106" s="43">
        <v>39539</v>
      </c>
      <c r="B106" s="130">
        <v>-29.69</v>
      </c>
      <c r="C106" s="130">
        <v>-41.14</v>
      </c>
      <c r="D106" s="44"/>
    </row>
    <row r="107" spans="1:4" ht="11.25">
      <c r="A107" s="43">
        <v>39569</v>
      </c>
      <c r="B107" s="130">
        <v>-25.66</v>
      </c>
      <c r="C107" s="130">
        <v>-35.77</v>
      </c>
      <c r="D107" s="44"/>
    </row>
    <row r="108" spans="1:4" ht="11.25">
      <c r="A108" s="43">
        <v>39600</v>
      </c>
      <c r="B108" s="130">
        <v>-21.09</v>
      </c>
      <c r="C108" s="130">
        <v>-31.21</v>
      </c>
      <c r="D108" s="44"/>
    </row>
    <row r="109" spans="1:4" ht="11.25">
      <c r="A109" s="43">
        <v>39630</v>
      </c>
      <c r="B109" s="130">
        <v>-23</v>
      </c>
      <c r="C109" s="130">
        <v>-30.84</v>
      </c>
      <c r="D109" s="44"/>
    </row>
    <row r="110" spans="1:4" ht="11.25">
      <c r="A110" s="43">
        <v>39661</v>
      </c>
      <c r="B110" s="130">
        <v>-19.66</v>
      </c>
      <c r="C110" s="130">
        <v>-27.22</v>
      </c>
      <c r="D110" s="44"/>
    </row>
    <row r="111" spans="1:4" ht="11.25">
      <c r="A111" s="43">
        <v>39692</v>
      </c>
      <c r="B111" s="130">
        <v>-14.33</v>
      </c>
      <c r="C111" s="130">
        <v>-22.86</v>
      </c>
      <c r="D111" s="44"/>
    </row>
    <row r="112" spans="1:4" ht="11.25">
      <c r="A112" s="43">
        <v>39722</v>
      </c>
      <c r="B112" s="130">
        <v>-9.26</v>
      </c>
      <c r="C112" s="130">
        <v>-16.55</v>
      </c>
      <c r="D112" s="44"/>
    </row>
    <row r="113" spans="1:4" ht="11.25">
      <c r="A113" s="43">
        <v>39753</v>
      </c>
      <c r="B113" s="130">
        <v>-9.13</v>
      </c>
      <c r="C113" s="130">
        <v>-14.7</v>
      </c>
      <c r="D113" s="44"/>
    </row>
    <row r="114" spans="1:4" ht="11.25">
      <c r="A114" s="43">
        <v>39783</v>
      </c>
      <c r="B114" s="130">
        <v>-1.43</v>
      </c>
      <c r="C114" s="130">
        <v>-4.51</v>
      </c>
      <c r="D114" s="44"/>
    </row>
    <row r="115" spans="1:4" ht="15" customHeight="1">
      <c r="A115" s="43">
        <v>39814</v>
      </c>
      <c r="B115" s="130">
        <v>0.31</v>
      </c>
      <c r="C115" s="130">
        <v>-2.32</v>
      </c>
      <c r="D115" s="44"/>
    </row>
    <row r="116" spans="1:4" ht="11.25">
      <c r="A116" s="43">
        <v>39845</v>
      </c>
      <c r="B116" s="130">
        <v>5.03</v>
      </c>
      <c r="C116" s="130">
        <v>1.25</v>
      </c>
      <c r="D116" s="44"/>
    </row>
    <row r="117" spans="1:4" ht="11.25">
      <c r="A117" s="43">
        <v>39873</v>
      </c>
      <c r="B117" s="130">
        <v>8.54</v>
      </c>
      <c r="C117" s="130">
        <v>3.81</v>
      </c>
      <c r="D117" s="44"/>
    </row>
    <row r="118" spans="1:4" ht="11.25">
      <c r="A118" s="43">
        <v>39904</v>
      </c>
      <c r="B118" s="128">
        <v>8.88</v>
      </c>
      <c r="C118" s="128">
        <v>5.45</v>
      </c>
      <c r="D118" s="44"/>
    </row>
    <row r="119" spans="1:4" ht="11.25">
      <c r="A119" s="43">
        <v>39934</v>
      </c>
      <c r="B119" s="128">
        <v>11.08</v>
      </c>
      <c r="C119" s="128">
        <v>7.35</v>
      </c>
      <c r="D119" s="44"/>
    </row>
    <row r="120" spans="1:4" ht="11.25">
      <c r="A120" s="43">
        <v>39965</v>
      </c>
      <c r="B120" s="128">
        <v>11.97</v>
      </c>
      <c r="C120" s="128">
        <v>9.11</v>
      </c>
      <c r="D120" s="44"/>
    </row>
    <row r="121" spans="1:4" ht="11.25">
      <c r="A121" s="43">
        <v>39995</v>
      </c>
      <c r="B121" s="128">
        <v>16.51</v>
      </c>
      <c r="C121" s="128">
        <v>13.67</v>
      </c>
      <c r="D121" s="44"/>
    </row>
    <row r="122" spans="1:4" ht="11.25">
      <c r="A122" s="43">
        <v>40026</v>
      </c>
      <c r="B122" s="128">
        <v>19.17</v>
      </c>
      <c r="C122" s="128">
        <v>16.55</v>
      </c>
      <c r="D122" s="44"/>
    </row>
    <row r="123" spans="1:4" ht="11.25">
      <c r="A123" s="43">
        <v>40057</v>
      </c>
      <c r="B123" s="128">
        <v>19.83</v>
      </c>
      <c r="C123" s="128">
        <v>17.4</v>
      </c>
      <c r="D123" s="44"/>
    </row>
    <row r="124" spans="1:4" ht="11.25">
      <c r="A124" s="43">
        <v>40087</v>
      </c>
      <c r="B124" s="128">
        <v>20.01</v>
      </c>
      <c r="C124" s="128">
        <v>18.52</v>
      </c>
      <c r="D124" s="44"/>
    </row>
    <row r="125" spans="1:4" ht="11.25">
      <c r="A125" s="43">
        <v>40118</v>
      </c>
      <c r="B125" s="128">
        <v>19.88</v>
      </c>
      <c r="C125" s="128">
        <v>19.07</v>
      </c>
      <c r="D125" s="44"/>
    </row>
    <row r="126" spans="1:4" ht="11.25">
      <c r="A126" s="43">
        <v>40148</v>
      </c>
      <c r="B126" s="128">
        <v>18.03</v>
      </c>
      <c r="C126" s="128">
        <v>17.12</v>
      </c>
      <c r="D126" s="44"/>
    </row>
    <row r="127" spans="1:4" ht="15" customHeight="1">
      <c r="A127" s="43">
        <v>40179</v>
      </c>
      <c r="B127" s="128">
        <v>19.35</v>
      </c>
      <c r="C127" s="128">
        <v>18.35</v>
      </c>
      <c r="D127" s="44"/>
    </row>
    <row r="128" spans="1:4" ht="11.25">
      <c r="A128" s="43">
        <v>40210</v>
      </c>
      <c r="B128" s="128">
        <v>19.75</v>
      </c>
      <c r="C128" s="128">
        <v>20</v>
      </c>
      <c r="D128" s="44"/>
    </row>
    <row r="129" spans="1:4" ht="11.25">
      <c r="A129" s="43">
        <v>40238</v>
      </c>
      <c r="B129" s="128">
        <v>18.57</v>
      </c>
      <c r="C129" s="128">
        <v>20.13</v>
      </c>
      <c r="D129" s="44"/>
    </row>
    <row r="130" spans="1:4" ht="11.25">
      <c r="A130" s="43">
        <v>40269</v>
      </c>
      <c r="B130" s="128">
        <v>19.53</v>
      </c>
      <c r="C130" s="128">
        <v>21.07</v>
      </c>
      <c r="D130" s="44"/>
    </row>
    <row r="131" spans="1:3" ht="11.25">
      <c r="A131" s="43">
        <v>40299</v>
      </c>
      <c r="B131" s="128">
        <v>20.74</v>
      </c>
      <c r="C131" s="128">
        <v>22.22</v>
      </c>
    </row>
    <row r="132" spans="1:3" ht="11.25">
      <c r="A132" s="43">
        <v>40330</v>
      </c>
      <c r="B132" s="128">
        <v>21.22</v>
      </c>
      <c r="C132" s="128">
        <v>22.24</v>
      </c>
    </row>
    <row r="133" spans="1:3" ht="11.25">
      <c r="A133" s="43">
        <v>40360</v>
      </c>
      <c r="B133" s="128">
        <v>21.78</v>
      </c>
      <c r="C133" s="128">
        <v>22.1</v>
      </c>
    </row>
    <row r="134" spans="1:3" ht="11.25">
      <c r="A134" s="43">
        <v>40391</v>
      </c>
      <c r="B134" s="128">
        <v>20.91</v>
      </c>
      <c r="C134" s="128">
        <v>21.09</v>
      </c>
    </row>
    <row r="135" spans="1:3" ht="11.25">
      <c r="A135" s="43">
        <v>40422</v>
      </c>
      <c r="B135" s="128">
        <v>20.95</v>
      </c>
      <c r="C135" s="128">
        <v>21.94</v>
      </c>
    </row>
    <row r="136" spans="1:3" ht="11.25">
      <c r="A136" s="43">
        <v>40452</v>
      </c>
      <c r="B136" s="128">
        <v>20.59</v>
      </c>
      <c r="C136" s="128">
        <v>20.82</v>
      </c>
    </row>
    <row r="137" spans="1:3" ht="11.25">
      <c r="A137" s="43">
        <v>40483</v>
      </c>
      <c r="B137" s="128">
        <v>21.3</v>
      </c>
      <c r="C137" s="128">
        <v>21.51</v>
      </c>
    </row>
    <row r="138" spans="1:3" ht="11.25">
      <c r="A138" s="43">
        <v>40513</v>
      </c>
      <c r="B138" s="128">
        <v>21.15</v>
      </c>
      <c r="C138" s="128">
        <v>21.16</v>
      </c>
    </row>
    <row r="139" spans="1:3" ht="11.25">
      <c r="A139" s="43"/>
      <c r="B139" s="128"/>
      <c r="C139" s="128"/>
    </row>
    <row r="140" ht="11.25">
      <c r="A140" s="43"/>
    </row>
    <row r="141" spans="2:4" ht="11.25" customHeight="1">
      <c r="B141" s="74" t="s">
        <v>55</v>
      </c>
      <c r="C141" s="75"/>
      <c r="D141" s="75"/>
    </row>
    <row r="142" ht="11.25">
      <c r="B142" s="4" t="s">
        <v>72</v>
      </c>
    </row>
    <row r="143" ht="11.25">
      <c r="B143" s="4" t="s">
        <v>73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3"/>
  <sheetViews>
    <sheetView zoomScalePageLayoutView="0" workbookViewId="0" topLeftCell="A1">
      <pane xSplit="1" ySplit="6" topLeftCell="B112" activePane="bottomRight" state="frozen"/>
      <selection pane="topLeft" activeCell="N61" sqref="N61"/>
      <selection pane="topRight" activeCell="N61" sqref="N61"/>
      <selection pane="bottomLeft" activeCell="N61" sqref="N61"/>
      <selection pane="bottomRight" activeCell="A1" sqref="A1"/>
    </sheetView>
  </sheetViews>
  <sheetFormatPr defaultColWidth="9.140625" defaultRowHeight="15"/>
  <cols>
    <col min="1" max="1" width="9.00390625" style="6" customWidth="1"/>
    <col min="2" max="2" width="12.28125" style="6" customWidth="1"/>
    <col min="3" max="3" width="12.7109375" style="6" customWidth="1"/>
    <col min="4" max="4" width="12.140625" style="6" customWidth="1"/>
    <col min="5" max="5" width="12.00390625" style="6" customWidth="1"/>
    <col min="6" max="16384" width="9.140625" style="6" customWidth="1"/>
  </cols>
  <sheetData>
    <row r="1" ht="11.25">
      <c r="A1" s="1" t="s">
        <v>29</v>
      </c>
    </row>
    <row r="2" ht="11.25">
      <c r="A2" s="1" t="s">
        <v>79</v>
      </c>
    </row>
    <row r="3" ht="11.25">
      <c r="A3" s="4" t="s">
        <v>35</v>
      </c>
    </row>
    <row r="4" ht="11.25">
      <c r="A4" s="4" t="s">
        <v>78</v>
      </c>
    </row>
    <row r="5" ht="11.25">
      <c r="B5" s="38"/>
    </row>
    <row r="6" spans="2:5" ht="21.75">
      <c r="B6" s="45" t="s">
        <v>74</v>
      </c>
      <c r="C6" s="45" t="s">
        <v>75</v>
      </c>
      <c r="D6" s="45" t="s">
        <v>76</v>
      </c>
      <c r="E6" s="45" t="s">
        <v>77</v>
      </c>
    </row>
    <row r="7" spans="1:6" ht="15" customHeight="1">
      <c r="A7" s="23">
        <v>36526</v>
      </c>
      <c r="B7" s="130">
        <v>8.26</v>
      </c>
      <c r="C7" s="130">
        <v>6.9</v>
      </c>
      <c r="D7" s="11">
        <v>11.92</v>
      </c>
      <c r="E7" s="11">
        <v>3.55</v>
      </c>
      <c r="F7" s="30"/>
    </row>
    <row r="8" spans="1:6" ht="11.25">
      <c r="A8" s="23">
        <v>36557</v>
      </c>
      <c r="B8" s="130">
        <v>8.99</v>
      </c>
      <c r="C8" s="130">
        <v>7.09</v>
      </c>
      <c r="D8" s="11">
        <v>7.08</v>
      </c>
      <c r="E8" s="11">
        <v>6.67</v>
      </c>
      <c r="F8" s="30"/>
    </row>
    <row r="9" spans="1:6" ht="11.25">
      <c r="A9" s="23">
        <v>36586</v>
      </c>
      <c r="B9" s="130">
        <v>1.6</v>
      </c>
      <c r="C9" s="130">
        <v>8.59</v>
      </c>
      <c r="D9" s="11">
        <v>3.56</v>
      </c>
      <c r="E9" s="11">
        <v>14.99</v>
      </c>
      <c r="F9" s="30"/>
    </row>
    <row r="10" spans="1:6" ht="11.25">
      <c r="A10" s="23">
        <v>36617</v>
      </c>
      <c r="B10" s="130">
        <v>2.16</v>
      </c>
      <c r="C10" s="130">
        <v>7.6</v>
      </c>
      <c r="D10" s="11">
        <v>1.5</v>
      </c>
      <c r="E10" s="11">
        <v>11.86</v>
      </c>
      <c r="F10" s="30"/>
    </row>
    <row r="11" spans="1:6" ht="11.25">
      <c r="A11" s="23">
        <v>36647</v>
      </c>
      <c r="B11" s="130">
        <v>1.85</v>
      </c>
      <c r="C11" s="130">
        <v>9.18</v>
      </c>
      <c r="D11" s="11">
        <v>-5.04</v>
      </c>
      <c r="E11" s="11">
        <v>18.81</v>
      </c>
      <c r="F11" s="30"/>
    </row>
    <row r="12" spans="1:6" ht="11.25">
      <c r="A12" s="23">
        <v>36678</v>
      </c>
      <c r="B12" s="130">
        <v>2.09</v>
      </c>
      <c r="C12" s="130">
        <v>7.77</v>
      </c>
      <c r="D12" s="11">
        <v>3.78</v>
      </c>
      <c r="E12" s="11">
        <v>9.42</v>
      </c>
      <c r="F12" s="30"/>
    </row>
    <row r="13" spans="1:6" ht="11.25">
      <c r="A13" s="23">
        <v>36708</v>
      </c>
      <c r="B13" s="130">
        <v>3.52</v>
      </c>
      <c r="C13" s="130">
        <v>9.61</v>
      </c>
      <c r="D13" s="11">
        <v>2.39</v>
      </c>
      <c r="E13" s="11">
        <v>13.11</v>
      </c>
      <c r="F13" s="30"/>
    </row>
    <row r="14" spans="1:6" ht="11.25">
      <c r="A14" s="23">
        <v>36739</v>
      </c>
      <c r="B14" s="130">
        <v>7.44</v>
      </c>
      <c r="C14" s="130">
        <v>10.75</v>
      </c>
      <c r="D14" s="11">
        <v>12.22</v>
      </c>
      <c r="E14" s="11">
        <v>9.48</v>
      </c>
      <c r="F14" s="30"/>
    </row>
    <row r="15" spans="1:6" ht="11.25">
      <c r="A15" s="23">
        <v>36770</v>
      </c>
      <c r="B15" s="130">
        <v>7.96</v>
      </c>
      <c r="C15" s="130">
        <v>10.13</v>
      </c>
      <c r="D15" s="11">
        <v>14.55</v>
      </c>
      <c r="E15" s="11">
        <v>12.94</v>
      </c>
      <c r="F15" s="30"/>
    </row>
    <row r="16" spans="1:6" ht="11.25">
      <c r="A16" s="23">
        <v>36800</v>
      </c>
      <c r="B16" s="130">
        <v>8.8</v>
      </c>
      <c r="C16" s="130">
        <v>11.88</v>
      </c>
      <c r="D16" s="11">
        <v>21.33</v>
      </c>
      <c r="E16" s="11">
        <v>17.95</v>
      </c>
      <c r="F16" s="30"/>
    </row>
    <row r="17" spans="1:6" ht="11.25">
      <c r="A17" s="23">
        <v>36831</v>
      </c>
      <c r="B17" s="130">
        <v>4.58</v>
      </c>
      <c r="C17" s="130">
        <v>12.84</v>
      </c>
      <c r="D17" s="11">
        <v>5.34</v>
      </c>
      <c r="E17" s="11">
        <v>14.88</v>
      </c>
      <c r="F17" s="30"/>
    </row>
    <row r="18" spans="1:6" ht="11.25">
      <c r="A18" s="23">
        <v>36861</v>
      </c>
      <c r="B18" s="130">
        <v>4.97</v>
      </c>
      <c r="C18" s="130">
        <v>13.48</v>
      </c>
      <c r="D18" s="11">
        <v>-1.05</v>
      </c>
      <c r="E18" s="11">
        <v>17.19</v>
      </c>
      <c r="F18" s="30"/>
    </row>
    <row r="19" spans="1:6" ht="15" customHeight="1">
      <c r="A19" s="23">
        <v>36892</v>
      </c>
      <c r="B19" s="130">
        <v>7.02</v>
      </c>
      <c r="C19" s="130">
        <v>14.43</v>
      </c>
      <c r="D19" s="11">
        <v>4.39</v>
      </c>
      <c r="E19" s="11">
        <v>14.8</v>
      </c>
      <c r="F19" s="30"/>
    </row>
    <row r="20" spans="1:6" ht="11.25">
      <c r="A20" s="23">
        <v>36923</v>
      </c>
      <c r="B20" s="130">
        <v>4.21</v>
      </c>
      <c r="C20" s="130">
        <v>14.08</v>
      </c>
      <c r="D20" s="11">
        <v>5.3</v>
      </c>
      <c r="E20" s="11">
        <v>12.73</v>
      </c>
      <c r="F20" s="30"/>
    </row>
    <row r="21" spans="1:6" ht="11.25">
      <c r="A21" s="23">
        <v>36951</v>
      </c>
      <c r="B21" s="130">
        <v>8.07</v>
      </c>
      <c r="C21" s="130">
        <v>14.1</v>
      </c>
      <c r="D21" s="11">
        <v>15.88</v>
      </c>
      <c r="E21" s="11">
        <v>17.36</v>
      </c>
      <c r="F21" s="30"/>
    </row>
    <row r="22" spans="1:6" ht="11.25">
      <c r="A22" s="23">
        <v>36982</v>
      </c>
      <c r="B22" s="130">
        <v>9.92</v>
      </c>
      <c r="C22" s="130">
        <v>14.12</v>
      </c>
      <c r="D22" s="11">
        <v>12.51</v>
      </c>
      <c r="E22" s="11">
        <v>10.92</v>
      </c>
      <c r="F22" s="30"/>
    </row>
    <row r="23" spans="1:6" ht="11.25">
      <c r="A23" s="23">
        <v>37012</v>
      </c>
      <c r="B23" s="130">
        <v>9.75</v>
      </c>
      <c r="C23" s="130">
        <v>7.58</v>
      </c>
      <c r="D23" s="11">
        <v>15.87</v>
      </c>
      <c r="E23" s="11">
        <v>-3.64</v>
      </c>
      <c r="F23" s="30"/>
    </row>
    <row r="24" spans="1:6" ht="11.25">
      <c r="A24" s="23">
        <v>37043</v>
      </c>
      <c r="B24" s="130">
        <v>8.48</v>
      </c>
      <c r="C24" s="130">
        <v>6.6</v>
      </c>
      <c r="D24" s="11">
        <v>5.55</v>
      </c>
      <c r="E24" s="11">
        <v>-16.54</v>
      </c>
      <c r="F24" s="30"/>
    </row>
    <row r="25" spans="1:6" ht="11.25">
      <c r="A25" s="23">
        <v>37073</v>
      </c>
      <c r="B25" s="130">
        <v>8.6</v>
      </c>
      <c r="C25" s="130">
        <v>4.77</v>
      </c>
      <c r="D25" s="11">
        <v>-2.42</v>
      </c>
      <c r="E25" s="11">
        <v>-18.33</v>
      </c>
      <c r="F25" s="30"/>
    </row>
    <row r="26" spans="1:6" ht="11.25">
      <c r="A26" s="23">
        <v>37104</v>
      </c>
      <c r="B26" s="130">
        <v>5.77</v>
      </c>
      <c r="C26" s="130">
        <v>2.35</v>
      </c>
      <c r="D26" s="11">
        <v>-2.92</v>
      </c>
      <c r="E26" s="11">
        <v>-10.89</v>
      </c>
      <c r="F26" s="30"/>
    </row>
    <row r="27" spans="1:6" ht="11.25">
      <c r="A27" s="23">
        <v>37135</v>
      </c>
      <c r="B27" s="130">
        <v>5.1</v>
      </c>
      <c r="C27" s="130">
        <v>0.78</v>
      </c>
      <c r="D27" s="11">
        <v>0.59</v>
      </c>
      <c r="E27" s="11">
        <v>-9.75</v>
      </c>
      <c r="F27" s="30"/>
    </row>
    <row r="28" spans="1:6" ht="11.25">
      <c r="A28" s="23">
        <v>37165</v>
      </c>
      <c r="B28" s="130">
        <v>5.11</v>
      </c>
      <c r="C28" s="130">
        <v>-2.47</v>
      </c>
      <c r="D28" s="11">
        <v>5.87</v>
      </c>
      <c r="E28" s="11">
        <v>-10.99</v>
      </c>
      <c r="F28" s="30"/>
    </row>
    <row r="29" spans="1:6" ht="11.25">
      <c r="A29" s="23">
        <v>37196</v>
      </c>
      <c r="B29" s="130">
        <v>7.39</v>
      </c>
      <c r="C29" s="130">
        <v>-4.72</v>
      </c>
      <c r="D29" s="11">
        <v>11.55</v>
      </c>
      <c r="E29" s="11">
        <v>-12.85</v>
      </c>
      <c r="F29" s="30"/>
    </row>
    <row r="30" spans="1:6" ht="11.25">
      <c r="A30" s="23">
        <v>37226</v>
      </c>
      <c r="B30" s="130">
        <v>10.45</v>
      </c>
      <c r="C30" s="130">
        <v>-8.03</v>
      </c>
      <c r="D30" s="11">
        <v>20.16</v>
      </c>
      <c r="E30" s="11">
        <v>-19.38</v>
      </c>
      <c r="F30" s="30"/>
    </row>
    <row r="31" spans="1:6" ht="15" customHeight="1">
      <c r="A31" s="23">
        <v>37257</v>
      </c>
      <c r="B31" s="130">
        <v>8.26</v>
      </c>
      <c r="C31" s="130">
        <v>-10.18</v>
      </c>
      <c r="D31" s="11">
        <v>17.46</v>
      </c>
      <c r="E31" s="11">
        <v>-20.47</v>
      </c>
      <c r="F31" s="30"/>
    </row>
    <row r="32" spans="1:6" ht="11.25">
      <c r="A32" s="23">
        <v>37288</v>
      </c>
      <c r="B32" s="130">
        <v>9.54</v>
      </c>
      <c r="C32" s="130">
        <v>-11.99</v>
      </c>
      <c r="D32" s="11">
        <v>14.53</v>
      </c>
      <c r="E32" s="11">
        <v>-22.81</v>
      </c>
      <c r="F32" s="30"/>
    </row>
    <row r="33" spans="1:6" ht="11.25">
      <c r="A33" s="23">
        <v>37316</v>
      </c>
      <c r="B33" s="130">
        <v>6.57</v>
      </c>
      <c r="C33" s="130">
        <v>-16.75</v>
      </c>
      <c r="D33" s="11">
        <v>0.8</v>
      </c>
      <c r="E33" s="11">
        <v>-21.21</v>
      </c>
      <c r="F33" s="30"/>
    </row>
    <row r="34" spans="1:6" ht="11.25">
      <c r="A34" s="23">
        <v>37347</v>
      </c>
      <c r="B34" s="130">
        <v>6.06</v>
      </c>
      <c r="C34" s="130">
        <v>-15.31</v>
      </c>
      <c r="D34" s="11">
        <v>3.94</v>
      </c>
      <c r="E34" s="11">
        <v>-11.77</v>
      </c>
      <c r="F34" s="30"/>
    </row>
    <row r="35" spans="1:6" ht="11.25">
      <c r="A35" s="23">
        <v>37377</v>
      </c>
      <c r="B35" s="130">
        <v>7.76</v>
      </c>
      <c r="C35" s="130">
        <v>-14</v>
      </c>
      <c r="D35" s="11">
        <v>8.5</v>
      </c>
      <c r="E35" s="11">
        <v>-10.8</v>
      </c>
      <c r="F35" s="30"/>
    </row>
    <row r="36" spans="1:6" ht="11.25">
      <c r="A36" s="23">
        <v>37408</v>
      </c>
      <c r="B36" s="130">
        <v>8.84</v>
      </c>
      <c r="C36" s="130">
        <v>-13.18</v>
      </c>
      <c r="D36" s="11">
        <v>14.65</v>
      </c>
      <c r="E36" s="11">
        <v>-0.51</v>
      </c>
      <c r="F36" s="30"/>
    </row>
    <row r="37" spans="1:6" ht="11.25">
      <c r="A37" s="23">
        <v>37438</v>
      </c>
      <c r="B37" s="130">
        <v>9.72</v>
      </c>
      <c r="C37" s="130">
        <v>-11.55</v>
      </c>
      <c r="D37" s="11">
        <v>12.84</v>
      </c>
      <c r="E37" s="11">
        <v>-2.73</v>
      </c>
      <c r="F37" s="30"/>
    </row>
    <row r="38" spans="1:6" ht="11.25">
      <c r="A38" s="23">
        <v>37469</v>
      </c>
      <c r="B38" s="130">
        <v>9.15</v>
      </c>
      <c r="C38" s="130">
        <v>-12.31</v>
      </c>
      <c r="D38" s="11">
        <v>2.43</v>
      </c>
      <c r="E38" s="11">
        <v>-3</v>
      </c>
      <c r="F38" s="30"/>
    </row>
    <row r="39" spans="1:6" ht="11.25">
      <c r="A39" s="23">
        <v>37500</v>
      </c>
      <c r="B39" s="130">
        <v>10.51</v>
      </c>
      <c r="C39" s="130">
        <v>-11.79</v>
      </c>
      <c r="D39" s="11">
        <v>7.46</v>
      </c>
      <c r="E39" s="11">
        <v>-3.5</v>
      </c>
      <c r="F39" s="30"/>
    </row>
    <row r="40" spans="1:6" ht="11.25">
      <c r="A40" s="23">
        <v>37530</v>
      </c>
      <c r="B40" s="130">
        <v>8.8</v>
      </c>
      <c r="C40" s="130">
        <v>-10.35</v>
      </c>
      <c r="D40" s="11">
        <v>2.59</v>
      </c>
      <c r="E40" s="11">
        <v>-6.01</v>
      </c>
      <c r="F40" s="30"/>
    </row>
    <row r="41" spans="1:6" ht="11.25">
      <c r="A41" s="23">
        <v>37561</v>
      </c>
      <c r="B41" s="130">
        <v>6.69</v>
      </c>
      <c r="C41" s="130">
        <v>-9.73</v>
      </c>
      <c r="D41" s="11">
        <v>2.25</v>
      </c>
      <c r="E41" s="11">
        <v>-2.51</v>
      </c>
      <c r="F41" s="30"/>
    </row>
    <row r="42" spans="1:6" ht="11.25">
      <c r="A42" s="23">
        <v>37591</v>
      </c>
      <c r="B42" s="130">
        <v>3.3</v>
      </c>
      <c r="C42" s="130">
        <v>-6.26</v>
      </c>
      <c r="D42" s="11">
        <v>-7.84</v>
      </c>
      <c r="E42" s="11">
        <v>3.27</v>
      </c>
      <c r="F42" s="30"/>
    </row>
    <row r="43" spans="1:6" ht="15" customHeight="1">
      <c r="A43" s="23">
        <v>37622</v>
      </c>
      <c r="B43" s="87">
        <v>2.3</v>
      </c>
      <c r="C43" s="87">
        <v>-5.32</v>
      </c>
      <c r="D43" s="11">
        <v>-8.62</v>
      </c>
      <c r="E43" s="11">
        <v>1.28</v>
      </c>
      <c r="F43" s="30"/>
    </row>
    <row r="44" spans="1:6" ht="11.25">
      <c r="A44" s="23">
        <v>37653</v>
      </c>
      <c r="B44" s="87">
        <v>2.74</v>
      </c>
      <c r="C44" s="87">
        <v>-2.7</v>
      </c>
      <c r="D44" s="11">
        <v>-2.52</v>
      </c>
      <c r="E44" s="11">
        <v>10.32</v>
      </c>
      <c r="F44" s="30"/>
    </row>
    <row r="45" spans="1:6" ht="11.25">
      <c r="A45" s="23">
        <v>37681</v>
      </c>
      <c r="B45" s="87">
        <v>3.99</v>
      </c>
      <c r="C45" s="87">
        <v>-0.27</v>
      </c>
      <c r="D45" s="11">
        <v>3.52</v>
      </c>
      <c r="E45" s="11">
        <v>0.04</v>
      </c>
      <c r="F45" s="30"/>
    </row>
    <row r="46" spans="1:6" ht="11.25">
      <c r="A46" s="23">
        <v>37712</v>
      </c>
      <c r="B46" s="87">
        <v>-0.18</v>
      </c>
      <c r="C46" s="87">
        <v>-1.62</v>
      </c>
      <c r="D46" s="11">
        <v>-5.47</v>
      </c>
      <c r="E46" s="11">
        <v>1.61</v>
      </c>
      <c r="F46" s="30"/>
    </row>
    <row r="47" spans="1:6" ht="11.25">
      <c r="A47" s="23">
        <v>37742</v>
      </c>
      <c r="B47" s="87">
        <v>-2.6</v>
      </c>
      <c r="C47" s="87">
        <v>1.26</v>
      </c>
      <c r="D47" s="11">
        <v>-11.35</v>
      </c>
      <c r="E47" s="11">
        <v>2.43</v>
      </c>
      <c r="F47" s="30"/>
    </row>
    <row r="48" spans="1:6" ht="11.25">
      <c r="A48" s="23">
        <v>37773</v>
      </c>
      <c r="B48" s="87">
        <v>-2.68</v>
      </c>
      <c r="C48" s="87">
        <v>3.18</v>
      </c>
      <c r="D48" s="11">
        <v>-12.02</v>
      </c>
      <c r="E48" s="11">
        <v>12.97</v>
      </c>
      <c r="F48" s="30"/>
    </row>
    <row r="49" spans="1:6" ht="11.25">
      <c r="A49" s="23">
        <v>37803</v>
      </c>
      <c r="B49" s="87">
        <v>-3.85</v>
      </c>
      <c r="C49" s="87">
        <v>4.25</v>
      </c>
      <c r="D49" s="11">
        <v>-3.68</v>
      </c>
      <c r="E49" s="11">
        <v>20.37</v>
      </c>
      <c r="F49" s="30"/>
    </row>
    <row r="50" spans="1:6" ht="11.25">
      <c r="A50" s="23">
        <v>37834</v>
      </c>
      <c r="B50" s="87">
        <v>-2.9</v>
      </c>
      <c r="C50" s="87">
        <v>7.36</v>
      </c>
      <c r="D50" s="11">
        <v>1.02</v>
      </c>
      <c r="E50" s="11">
        <v>21.36</v>
      </c>
      <c r="F50" s="30"/>
    </row>
    <row r="51" spans="1:6" ht="11.25">
      <c r="A51" s="23">
        <v>37865</v>
      </c>
      <c r="B51" s="87">
        <v>-5.49</v>
      </c>
      <c r="C51" s="87">
        <v>8.87</v>
      </c>
      <c r="D51" s="11">
        <v>-5.04</v>
      </c>
      <c r="E51" s="11">
        <v>18.21</v>
      </c>
      <c r="F51" s="30"/>
    </row>
    <row r="52" spans="1:6" ht="11.25">
      <c r="A52" s="23">
        <v>37895</v>
      </c>
      <c r="B52" s="87">
        <v>-6.77</v>
      </c>
      <c r="C52" s="87">
        <v>9.66</v>
      </c>
      <c r="D52" s="11">
        <v>-9.23</v>
      </c>
      <c r="E52" s="11">
        <v>14.34</v>
      </c>
      <c r="F52" s="30"/>
    </row>
    <row r="53" spans="1:6" ht="11.25">
      <c r="A53" s="23">
        <v>37926</v>
      </c>
      <c r="B53" s="87">
        <v>-6.22</v>
      </c>
      <c r="C53" s="87">
        <v>11.04</v>
      </c>
      <c r="D53" s="11">
        <v>-10.61</v>
      </c>
      <c r="E53" s="11">
        <v>11</v>
      </c>
      <c r="F53" s="30"/>
    </row>
    <row r="54" spans="1:6" ht="11.25">
      <c r="A54" s="23">
        <v>37956</v>
      </c>
      <c r="B54" s="87">
        <v>-4.72</v>
      </c>
      <c r="C54" s="87">
        <v>10.87</v>
      </c>
      <c r="D54" s="11">
        <v>-4.87</v>
      </c>
      <c r="E54" s="11">
        <v>11.45</v>
      </c>
      <c r="F54" s="30"/>
    </row>
    <row r="55" spans="1:6" ht="15" customHeight="1">
      <c r="A55" s="43">
        <v>37987</v>
      </c>
      <c r="B55" s="87">
        <v>-4.33</v>
      </c>
      <c r="C55" s="87">
        <v>14.03</v>
      </c>
      <c r="D55" s="11">
        <v>1.62</v>
      </c>
      <c r="E55" s="11">
        <v>21.2</v>
      </c>
      <c r="F55" s="30"/>
    </row>
    <row r="56" spans="1:6" ht="11.25">
      <c r="A56" s="43">
        <v>38018</v>
      </c>
      <c r="B56" s="87">
        <v>-6.05</v>
      </c>
      <c r="C56" s="87">
        <v>12.9</v>
      </c>
      <c r="D56" s="11">
        <v>-1.68</v>
      </c>
      <c r="E56" s="11">
        <v>19.03</v>
      </c>
      <c r="F56" s="30"/>
    </row>
    <row r="57" spans="1:6" ht="11.25">
      <c r="A57" s="43">
        <v>38047</v>
      </c>
      <c r="B57" s="87">
        <v>-4.35</v>
      </c>
      <c r="C57" s="87">
        <v>16.25</v>
      </c>
      <c r="D57" s="11">
        <v>4.68</v>
      </c>
      <c r="E57" s="11">
        <v>22.71</v>
      </c>
      <c r="F57" s="30"/>
    </row>
    <row r="58" spans="1:6" ht="11.25">
      <c r="A58" s="43">
        <v>38078</v>
      </c>
      <c r="B58" s="87">
        <v>-0.5</v>
      </c>
      <c r="C58" s="87">
        <v>18.15</v>
      </c>
      <c r="D58" s="11">
        <v>9.67</v>
      </c>
      <c r="E58" s="11">
        <v>17.17</v>
      </c>
      <c r="F58" s="30"/>
    </row>
    <row r="59" spans="1:6" ht="11.25">
      <c r="A59" s="43">
        <v>38108</v>
      </c>
      <c r="B59" s="87">
        <v>0.06</v>
      </c>
      <c r="C59" s="87">
        <v>17.29</v>
      </c>
      <c r="D59" s="11">
        <v>12.37</v>
      </c>
      <c r="E59" s="11">
        <v>18.27</v>
      </c>
      <c r="F59" s="30"/>
    </row>
    <row r="60" spans="1:6" ht="11.25">
      <c r="A60" s="43">
        <v>38139</v>
      </c>
      <c r="B60" s="87">
        <v>0.43</v>
      </c>
      <c r="C60" s="87">
        <v>17.92</v>
      </c>
      <c r="D60" s="11">
        <v>6.99</v>
      </c>
      <c r="E60" s="11">
        <v>19.29</v>
      </c>
      <c r="F60" s="30"/>
    </row>
    <row r="61" spans="1:6" ht="11.25">
      <c r="A61" s="43">
        <v>38169</v>
      </c>
      <c r="B61" s="87">
        <v>1.49</v>
      </c>
      <c r="C61" s="87">
        <v>17.17</v>
      </c>
      <c r="D61" s="11">
        <v>4.37</v>
      </c>
      <c r="E61" s="11">
        <v>16.63</v>
      </c>
      <c r="F61" s="30"/>
    </row>
    <row r="62" spans="1:6" ht="11.25">
      <c r="A62" s="43">
        <v>38200</v>
      </c>
      <c r="B62" s="87">
        <v>0.74</v>
      </c>
      <c r="C62" s="87">
        <v>18.16</v>
      </c>
      <c r="D62" s="11">
        <v>3.85</v>
      </c>
      <c r="E62" s="11">
        <v>23.72</v>
      </c>
      <c r="F62" s="30"/>
    </row>
    <row r="63" spans="1:6" ht="11.25">
      <c r="A63" s="43">
        <v>38231</v>
      </c>
      <c r="B63" s="87">
        <v>4.97</v>
      </c>
      <c r="C63" s="87">
        <v>17.15</v>
      </c>
      <c r="D63" s="11">
        <v>13.64</v>
      </c>
      <c r="E63" s="11">
        <v>15.46</v>
      </c>
      <c r="F63" s="30"/>
    </row>
    <row r="64" spans="1:6" ht="11.25">
      <c r="A64" s="43">
        <v>38261</v>
      </c>
      <c r="B64" s="87">
        <v>7.41</v>
      </c>
      <c r="C64" s="87">
        <v>17.98</v>
      </c>
      <c r="D64" s="11">
        <v>13.95</v>
      </c>
      <c r="E64" s="11">
        <v>17.71</v>
      </c>
      <c r="F64" s="30"/>
    </row>
    <row r="65" spans="1:6" ht="11.25">
      <c r="A65" s="43">
        <v>38292</v>
      </c>
      <c r="B65" s="87">
        <v>9.43</v>
      </c>
      <c r="C65" s="87">
        <v>20.07</v>
      </c>
      <c r="D65" s="11">
        <v>23</v>
      </c>
      <c r="E65" s="11">
        <v>18.84</v>
      </c>
      <c r="F65" s="30"/>
    </row>
    <row r="66" spans="1:6" ht="11.25">
      <c r="A66" s="43">
        <v>38322</v>
      </c>
      <c r="B66" s="87">
        <v>11.11</v>
      </c>
      <c r="C66" s="87">
        <v>21.58</v>
      </c>
      <c r="D66" s="11">
        <v>19.85</v>
      </c>
      <c r="E66" s="11">
        <v>29.7</v>
      </c>
      <c r="F66" s="30"/>
    </row>
    <row r="67" spans="1:6" ht="15" customHeight="1">
      <c r="A67" s="43">
        <v>38353</v>
      </c>
      <c r="B67" s="87">
        <v>10.03</v>
      </c>
      <c r="C67" s="87">
        <v>20.46</v>
      </c>
      <c r="D67" s="11">
        <v>12.24</v>
      </c>
      <c r="E67" s="11">
        <v>31.23</v>
      </c>
      <c r="F67" s="30"/>
    </row>
    <row r="68" spans="1:6" ht="11.25">
      <c r="A68" s="43">
        <v>38384</v>
      </c>
      <c r="B68" s="87">
        <v>12.94</v>
      </c>
      <c r="C68" s="87">
        <v>24.62</v>
      </c>
      <c r="D68" s="11">
        <v>12.49</v>
      </c>
      <c r="E68" s="11">
        <v>39.24</v>
      </c>
      <c r="F68" s="30"/>
    </row>
    <row r="69" spans="1:6" ht="11.25">
      <c r="A69" s="43">
        <v>38412</v>
      </c>
      <c r="B69" s="87">
        <v>9.25</v>
      </c>
      <c r="C69" s="87">
        <v>23.34</v>
      </c>
      <c r="D69" s="11">
        <v>-1.72</v>
      </c>
      <c r="E69" s="11">
        <v>29.55</v>
      </c>
      <c r="F69" s="30"/>
    </row>
    <row r="70" spans="1:6" ht="11.25">
      <c r="A70" s="43">
        <v>38443</v>
      </c>
      <c r="B70" s="87">
        <v>8.93</v>
      </c>
      <c r="C70" s="87">
        <v>23.34</v>
      </c>
      <c r="D70" s="11">
        <v>5.72</v>
      </c>
      <c r="E70" s="11">
        <v>28.46</v>
      </c>
      <c r="F70" s="30"/>
    </row>
    <row r="71" spans="1:6" ht="11.25">
      <c r="A71" s="43">
        <v>38473</v>
      </c>
      <c r="B71" s="87">
        <v>10.5</v>
      </c>
      <c r="C71" s="87">
        <v>26.18</v>
      </c>
      <c r="D71" s="11">
        <v>3.76</v>
      </c>
      <c r="E71" s="11">
        <v>24.75</v>
      </c>
      <c r="F71" s="30"/>
    </row>
    <row r="72" spans="1:6" ht="11.25">
      <c r="A72" s="43">
        <v>38504</v>
      </c>
      <c r="B72" s="87">
        <v>14.43</v>
      </c>
      <c r="C72" s="87">
        <v>27.36</v>
      </c>
      <c r="D72" s="11">
        <v>27.54</v>
      </c>
      <c r="E72" s="11">
        <v>34.13</v>
      </c>
      <c r="F72" s="30"/>
    </row>
    <row r="73" spans="1:6" ht="11.25">
      <c r="A73" s="43">
        <v>38534</v>
      </c>
      <c r="B73" s="87">
        <v>12.71</v>
      </c>
      <c r="C73" s="87">
        <v>27.26</v>
      </c>
      <c r="D73" s="11">
        <v>19.66</v>
      </c>
      <c r="E73" s="11">
        <v>31.02</v>
      </c>
      <c r="F73" s="30"/>
    </row>
    <row r="74" spans="1:6" ht="11.25">
      <c r="A74" s="43">
        <v>38565</v>
      </c>
      <c r="B74" s="87">
        <v>14.25</v>
      </c>
      <c r="C74" s="87">
        <v>28.88</v>
      </c>
      <c r="D74" s="11">
        <v>19.24</v>
      </c>
      <c r="E74" s="11">
        <v>33.33</v>
      </c>
      <c r="F74" s="30"/>
    </row>
    <row r="75" spans="1:6" ht="11.25">
      <c r="A75" s="43">
        <v>38596</v>
      </c>
      <c r="B75" s="87">
        <v>10.8</v>
      </c>
      <c r="C75" s="87">
        <v>33.51</v>
      </c>
      <c r="D75" s="11">
        <v>-0.24</v>
      </c>
      <c r="E75" s="11">
        <v>39.2</v>
      </c>
      <c r="F75" s="30"/>
    </row>
    <row r="76" spans="1:6" ht="11.25">
      <c r="A76" s="43">
        <v>38626</v>
      </c>
      <c r="B76" s="87">
        <v>10.48</v>
      </c>
      <c r="C76" s="87">
        <v>32.77</v>
      </c>
      <c r="D76" s="11">
        <v>5.2</v>
      </c>
      <c r="E76" s="11">
        <v>39.75</v>
      </c>
      <c r="F76" s="30"/>
    </row>
    <row r="77" spans="1:6" ht="11.25">
      <c r="A77" s="43">
        <v>38657</v>
      </c>
      <c r="B77" s="87">
        <v>9.05</v>
      </c>
      <c r="C77" s="87">
        <v>34.59</v>
      </c>
      <c r="D77" s="11">
        <v>2.79</v>
      </c>
      <c r="E77" s="11">
        <v>42.03</v>
      </c>
      <c r="F77" s="30"/>
    </row>
    <row r="78" spans="1:6" ht="11.25">
      <c r="A78" s="43">
        <v>38687</v>
      </c>
      <c r="B78" s="87">
        <v>6.65</v>
      </c>
      <c r="C78" s="87">
        <v>34.17</v>
      </c>
      <c r="D78" s="11">
        <v>2.55</v>
      </c>
      <c r="E78" s="11">
        <v>33.03</v>
      </c>
      <c r="F78" s="30"/>
    </row>
    <row r="79" spans="1:6" ht="15" customHeight="1">
      <c r="A79" s="43">
        <v>38718</v>
      </c>
      <c r="B79" s="87">
        <v>9.88</v>
      </c>
      <c r="C79" s="87">
        <v>36.02</v>
      </c>
      <c r="D79" s="11">
        <v>9.67</v>
      </c>
      <c r="E79" s="11">
        <v>44.28</v>
      </c>
      <c r="F79" s="30"/>
    </row>
    <row r="80" spans="1:6" ht="11.25">
      <c r="A80" s="43">
        <v>38749</v>
      </c>
      <c r="B80" s="87">
        <v>7.79</v>
      </c>
      <c r="C80" s="87">
        <v>32.55</v>
      </c>
      <c r="D80" s="11">
        <v>6.92</v>
      </c>
      <c r="E80" s="11">
        <v>29.88</v>
      </c>
      <c r="F80" s="30"/>
    </row>
    <row r="81" spans="1:6" ht="11.25">
      <c r="A81" s="43">
        <v>38777</v>
      </c>
      <c r="B81" s="87">
        <v>11.55</v>
      </c>
      <c r="C81" s="87">
        <v>37.66</v>
      </c>
      <c r="D81" s="11">
        <v>17.7</v>
      </c>
      <c r="E81" s="11">
        <v>43.85</v>
      </c>
      <c r="F81" s="30"/>
    </row>
    <row r="82" spans="1:6" ht="11.25">
      <c r="A82" s="43">
        <v>38808</v>
      </c>
      <c r="B82" s="87">
        <v>10.64</v>
      </c>
      <c r="C82" s="87">
        <v>37.92</v>
      </c>
      <c r="D82" s="11">
        <v>8.74</v>
      </c>
      <c r="E82" s="11">
        <v>37</v>
      </c>
      <c r="F82" s="30"/>
    </row>
    <row r="83" spans="1:6" ht="11.25">
      <c r="A83" s="43">
        <v>38838</v>
      </c>
      <c r="B83" s="87">
        <v>12.1</v>
      </c>
      <c r="C83" s="87">
        <v>37.61</v>
      </c>
      <c r="D83" s="11">
        <v>20.24</v>
      </c>
      <c r="E83" s="11">
        <v>44.33</v>
      </c>
      <c r="F83" s="30"/>
    </row>
    <row r="84" spans="1:6" ht="11.25">
      <c r="A84" s="43">
        <v>38869</v>
      </c>
      <c r="B84" s="87">
        <v>8.19</v>
      </c>
      <c r="C84" s="87">
        <v>36.32</v>
      </c>
      <c r="D84" s="11">
        <v>12.2</v>
      </c>
      <c r="E84" s="11">
        <v>30.54</v>
      </c>
      <c r="F84" s="30"/>
    </row>
    <row r="85" spans="1:6" ht="11.25">
      <c r="A85" s="43">
        <v>38899</v>
      </c>
      <c r="B85" s="87">
        <v>10.24</v>
      </c>
      <c r="C85" s="87">
        <v>37.96</v>
      </c>
      <c r="D85" s="11">
        <v>16.68</v>
      </c>
      <c r="E85" s="11">
        <v>32.78</v>
      </c>
      <c r="F85" s="30"/>
    </row>
    <row r="86" spans="1:6" ht="11.25">
      <c r="A86" s="43">
        <v>38930</v>
      </c>
      <c r="B86" s="87">
        <v>8.96</v>
      </c>
      <c r="C86" s="87">
        <v>32.71</v>
      </c>
      <c r="D86" s="11">
        <v>5.91</v>
      </c>
      <c r="E86" s="11">
        <v>18.34</v>
      </c>
      <c r="F86" s="30"/>
    </row>
    <row r="87" spans="1:6" ht="11.25">
      <c r="A87" s="43">
        <v>38961</v>
      </c>
      <c r="B87" s="87">
        <v>12.01</v>
      </c>
      <c r="C87" s="87">
        <v>28.29</v>
      </c>
      <c r="D87" s="11">
        <v>16.06</v>
      </c>
      <c r="E87" s="11">
        <v>10.65</v>
      </c>
      <c r="F87" s="30"/>
    </row>
    <row r="88" spans="1:6" ht="11.25">
      <c r="A88" s="43">
        <v>38991</v>
      </c>
      <c r="B88" s="87">
        <v>11.97</v>
      </c>
      <c r="C88" s="87">
        <v>28.31</v>
      </c>
      <c r="D88" s="11">
        <v>12.49</v>
      </c>
      <c r="E88" s="11">
        <v>5</v>
      </c>
      <c r="F88" s="30"/>
    </row>
    <row r="89" spans="1:6" ht="11.25">
      <c r="A89" s="43">
        <v>39022</v>
      </c>
      <c r="B89" s="87">
        <v>11.81</v>
      </c>
      <c r="C89" s="87">
        <v>24.82</v>
      </c>
      <c r="D89" s="11">
        <v>13.77</v>
      </c>
      <c r="E89" s="11">
        <v>10.99</v>
      </c>
      <c r="F89" s="30"/>
    </row>
    <row r="90" spans="1:6" ht="11.25">
      <c r="A90" s="43">
        <v>39052</v>
      </c>
      <c r="B90" s="87">
        <v>13.91</v>
      </c>
      <c r="C90" s="87">
        <v>26.49</v>
      </c>
      <c r="D90" s="11">
        <v>10.31</v>
      </c>
      <c r="E90" s="11">
        <v>25.07</v>
      </c>
      <c r="F90" s="30"/>
    </row>
    <row r="91" spans="1:6" ht="15" customHeight="1">
      <c r="A91" s="43">
        <v>39083</v>
      </c>
      <c r="B91" s="87">
        <v>13.82</v>
      </c>
      <c r="C91" s="87">
        <v>22.37</v>
      </c>
      <c r="D91" s="11">
        <v>17.16</v>
      </c>
      <c r="E91" s="11">
        <v>17.47</v>
      </c>
      <c r="F91" s="30"/>
    </row>
    <row r="92" spans="1:6" ht="11.25">
      <c r="A92" s="43">
        <v>39114</v>
      </c>
      <c r="B92" s="87">
        <v>16.82</v>
      </c>
      <c r="C92" s="87">
        <v>21.76</v>
      </c>
      <c r="D92" s="11">
        <v>27.98</v>
      </c>
      <c r="E92" s="11">
        <v>16.43</v>
      </c>
      <c r="F92" s="30"/>
    </row>
    <row r="93" spans="1:6" ht="11.25">
      <c r="A93" s="43">
        <v>39142</v>
      </c>
      <c r="B93" s="87">
        <v>17.98</v>
      </c>
      <c r="C93" s="87">
        <v>14.06</v>
      </c>
      <c r="D93" s="11">
        <v>32.51</v>
      </c>
      <c r="E93" s="11">
        <v>-6.57</v>
      </c>
      <c r="F93" s="30"/>
    </row>
    <row r="94" spans="1:6" ht="11.25">
      <c r="A94" s="43">
        <v>39173</v>
      </c>
      <c r="B94" s="87">
        <v>18.44</v>
      </c>
      <c r="C94" s="87">
        <v>12.43</v>
      </c>
      <c r="D94" s="11">
        <v>26.6</v>
      </c>
      <c r="E94" s="11">
        <v>-3.05</v>
      </c>
      <c r="F94" s="30"/>
    </row>
    <row r="95" spans="1:6" ht="11.25">
      <c r="A95" s="43">
        <v>39203</v>
      </c>
      <c r="B95" s="87">
        <v>16.18</v>
      </c>
      <c r="C95" s="87">
        <v>8.9</v>
      </c>
      <c r="D95" s="11">
        <v>17.41</v>
      </c>
      <c r="E95" s="11">
        <v>-6.29</v>
      </c>
      <c r="F95" s="30"/>
    </row>
    <row r="96" spans="1:6" ht="11.25">
      <c r="A96" s="43">
        <v>39234</v>
      </c>
      <c r="B96" s="87">
        <v>15.13</v>
      </c>
      <c r="C96" s="87">
        <v>4.89</v>
      </c>
      <c r="D96" s="11">
        <v>3.12</v>
      </c>
      <c r="E96" s="11">
        <v>-5.44</v>
      </c>
      <c r="F96" s="30"/>
    </row>
    <row r="97" spans="1:6" ht="11.25">
      <c r="A97" s="43">
        <v>39264</v>
      </c>
      <c r="B97" s="87">
        <v>15.86</v>
      </c>
      <c r="C97" s="87">
        <v>2.82</v>
      </c>
      <c r="D97" s="11">
        <v>7.79</v>
      </c>
      <c r="E97" s="11">
        <v>-5.47</v>
      </c>
      <c r="F97" s="30"/>
    </row>
    <row r="98" spans="1:6" ht="11.25">
      <c r="A98" s="43">
        <v>39295</v>
      </c>
      <c r="B98" s="87">
        <v>17.67</v>
      </c>
      <c r="C98" s="87">
        <v>4.33</v>
      </c>
      <c r="D98" s="11">
        <v>12.41</v>
      </c>
      <c r="E98" s="11">
        <v>0.08</v>
      </c>
      <c r="F98" s="30"/>
    </row>
    <row r="99" spans="1:6" ht="11.25">
      <c r="A99" s="43">
        <v>39326</v>
      </c>
      <c r="B99" s="87">
        <v>13.28</v>
      </c>
      <c r="C99" s="87">
        <v>3.59</v>
      </c>
      <c r="D99" s="11">
        <v>8.29</v>
      </c>
      <c r="E99" s="11">
        <v>4.89</v>
      </c>
      <c r="F99" s="30"/>
    </row>
    <row r="100" spans="1:6" ht="11.25">
      <c r="A100" s="43">
        <v>39356</v>
      </c>
      <c r="B100" s="87">
        <v>18.44</v>
      </c>
      <c r="C100" s="87">
        <v>6.03</v>
      </c>
      <c r="D100" s="11">
        <v>23.27</v>
      </c>
      <c r="E100" s="11">
        <v>18.8</v>
      </c>
      <c r="F100" s="30"/>
    </row>
    <row r="101" spans="1:6" ht="11.25">
      <c r="A101" s="43">
        <v>39387</v>
      </c>
      <c r="B101" s="87">
        <v>25.04</v>
      </c>
      <c r="C101" s="87">
        <v>4.43</v>
      </c>
      <c r="D101" s="11">
        <v>41.77</v>
      </c>
      <c r="E101" s="11">
        <v>10.75</v>
      </c>
      <c r="F101" s="30"/>
    </row>
    <row r="102" spans="1:6" ht="11.25">
      <c r="A102" s="43">
        <v>39417</v>
      </c>
      <c r="B102" s="87">
        <v>25.61</v>
      </c>
      <c r="C102" s="87">
        <v>-0.27</v>
      </c>
      <c r="D102" s="11">
        <v>61</v>
      </c>
      <c r="E102" s="11">
        <v>6</v>
      </c>
      <c r="F102" s="30"/>
    </row>
    <row r="103" spans="1:6" ht="15" customHeight="1">
      <c r="A103" s="43">
        <v>39448</v>
      </c>
      <c r="B103" s="87">
        <v>22.77</v>
      </c>
      <c r="C103" s="87">
        <v>1.78</v>
      </c>
      <c r="D103" s="11">
        <v>33.98</v>
      </c>
      <c r="E103" s="11">
        <v>-0.55</v>
      </c>
      <c r="F103" s="30"/>
    </row>
    <row r="104" spans="1:6" ht="11.25">
      <c r="A104" s="43">
        <v>39479</v>
      </c>
      <c r="B104" s="87">
        <v>18.17</v>
      </c>
      <c r="C104" s="87">
        <v>1.93</v>
      </c>
      <c r="D104" s="11">
        <v>1.34</v>
      </c>
      <c r="E104" s="11">
        <v>4.21</v>
      </c>
      <c r="F104" s="30"/>
    </row>
    <row r="105" spans="1:6" ht="11.25">
      <c r="A105" s="43">
        <v>39508</v>
      </c>
      <c r="B105" s="87">
        <v>14.98</v>
      </c>
      <c r="C105" s="87">
        <v>3.61</v>
      </c>
      <c r="D105" s="11">
        <v>-4.93</v>
      </c>
      <c r="E105" s="11">
        <v>10.18</v>
      </c>
      <c r="F105" s="30"/>
    </row>
    <row r="106" spans="1:6" ht="11.25">
      <c r="A106" s="43">
        <v>39539</v>
      </c>
      <c r="B106" s="87">
        <v>18.43</v>
      </c>
      <c r="C106" s="87">
        <v>3.3</v>
      </c>
      <c r="D106" s="11">
        <v>10.48</v>
      </c>
      <c r="E106" s="11">
        <v>3.24</v>
      </c>
      <c r="F106" s="30"/>
    </row>
    <row r="107" spans="1:6" ht="11.25">
      <c r="A107" s="43">
        <v>39569</v>
      </c>
      <c r="B107" s="87">
        <v>22.76</v>
      </c>
      <c r="C107" s="87">
        <v>5.19</v>
      </c>
      <c r="D107" s="11">
        <v>33.57</v>
      </c>
      <c r="E107" s="11">
        <v>6.01</v>
      </c>
      <c r="F107" s="30"/>
    </row>
    <row r="108" spans="1:6" ht="11.25">
      <c r="A108" s="43">
        <v>39600</v>
      </c>
      <c r="B108" s="87">
        <v>26.54</v>
      </c>
      <c r="C108" s="87">
        <v>5.87</v>
      </c>
      <c r="D108" s="11">
        <v>47.47</v>
      </c>
      <c r="E108" s="11">
        <v>2.83</v>
      </c>
      <c r="F108" s="30"/>
    </row>
    <row r="109" spans="1:6" ht="11.25">
      <c r="A109" s="43">
        <v>39630</v>
      </c>
      <c r="B109" s="87">
        <v>25.31</v>
      </c>
      <c r="C109" s="87">
        <v>6.97</v>
      </c>
      <c r="D109" s="11">
        <v>34.8</v>
      </c>
      <c r="E109" s="11">
        <v>7.82</v>
      </c>
      <c r="F109" s="30"/>
    </row>
    <row r="110" spans="1:6" ht="11.25">
      <c r="A110" s="43">
        <v>39661</v>
      </c>
      <c r="B110" s="87">
        <v>25.29</v>
      </c>
      <c r="C110" s="87">
        <v>4</v>
      </c>
      <c r="D110" s="11">
        <v>24.12</v>
      </c>
      <c r="E110" s="11">
        <v>-4.46</v>
      </c>
      <c r="F110" s="30"/>
    </row>
    <row r="111" spans="1:6" ht="11.25">
      <c r="A111" s="43">
        <v>39692</v>
      </c>
      <c r="B111" s="87">
        <v>32.97</v>
      </c>
      <c r="C111" s="87">
        <v>4.59</v>
      </c>
      <c r="D111" s="11">
        <v>37.46</v>
      </c>
      <c r="E111" s="11">
        <v>-0.14</v>
      </c>
      <c r="F111" s="30"/>
    </row>
    <row r="112" spans="1:6" ht="11.25">
      <c r="A112" s="43">
        <v>39722</v>
      </c>
      <c r="B112" s="87">
        <v>26.32</v>
      </c>
      <c r="C112" s="87">
        <v>-3.07</v>
      </c>
      <c r="D112" s="11">
        <v>27.55</v>
      </c>
      <c r="E112" s="11">
        <v>-21.97</v>
      </c>
      <c r="F112" s="30"/>
    </row>
    <row r="113" spans="1:6" ht="11.25">
      <c r="A113" s="43">
        <v>39753</v>
      </c>
      <c r="B113" s="87">
        <v>15.48</v>
      </c>
      <c r="C113" s="87">
        <v>-5.18</v>
      </c>
      <c r="D113" s="11">
        <v>4.63</v>
      </c>
      <c r="E113" s="11">
        <v>-24.75</v>
      </c>
      <c r="F113" s="30"/>
    </row>
    <row r="114" spans="1:6" ht="11.25">
      <c r="A114" s="43">
        <v>39783</v>
      </c>
      <c r="B114" s="87">
        <v>14.1</v>
      </c>
      <c r="C114" s="87">
        <v>-8.84</v>
      </c>
      <c r="D114" s="11">
        <v>-9.82</v>
      </c>
      <c r="E114" s="11">
        <v>-42.34</v>
      </c>
      <c r="F114" s="30"/>
    </row>
    <row r="115" spans="1:6" ht="15" customHeight="1">
      <c r="A115" s="43">
        <v>39814</v>
      </c>
      <c r="B115" s="87">
        <v>12.41</v>
      </c>
      <c r="C115" s="87">
        <v>-13.97</v>
      </c>
      <c r="D115" s="11">
        <v>-16.91</v>
      </c>
      <c r="E115" s="11">
        <v>-43.38</v>
      </c>
      <c r="F115" s="30"/>
    </row>
    <row r="116" spans="1:6" ht="11.25">
      <c r="A116" s="43">
        <v>39845</v>
      </c>
      <c r="B116" s="87">
        <v>15.15</v>
      </c>
      <c r="C116" s="87">
        <v>-18.17</v>
      </c>
      <c r="D116" s="11">
        <v>0.08</v>
      </c>
      <c r="E116" s="11">
        <v>-49.61</v>
      </c>
      <c r="F116" s="30"/>
    </row>
    <row r="117" spans="1:6" ht="11.25">
      <c r="A117" s="43">
        <v>39873</v>
      </c>
      <c r="B117" s="87">
        <v>13.31</v>
      </c>
      <c r="C117" s="87">
        <v>-22.17</v>
      </c>
      <c r="D117" s="11">
        <v>-9.13</v>
      </c>
      <c r="E117" s="11">
        <v>-47.14</v>
      </c>
      <c r="F117" s="30"/>
    </row>
    <row r="118" spans="1:6" ht="11.25">
      <c r="A118" s="43">
        <v>39904</v>
      </c>
      <c r="B118" s="11">
        <v>4.97</v>
      </c>
      <c r="C118" s="11">
        <v>-25.78</v>
      </c>
      <c r="D118" s="11">
        <v>-17.53</v>
      </c>
      <c r="E118" s="11">
        <v>-47.12</v>
      </c>
      <c r="F118" s="30"/>
    </row>
    <row r="119" spans="1:6" ht="11.25">
      <c r="A119" s="43">
        <v>39934</v>
      </c>
      <c r="B119" s="11">
        <v>-4.24</v>
      </c>
      <c r="C119" s="11">
        <v>-32.13</v>
      </c>
      <c r="D119" s="11">
        <v>-33.34</v>
      </c>
      <c r="E119" s="11">
        <v>-50.05</v>
      </c>
      <c r="F119" s="30"/>
    </row>
    <row r="120" spans="1:6" ht="11.25">
      <c r="A120" s="43">
        <v>39965</v>
      </c>
      <c r="B120" s="11">
        <v>-9.92</v>
      </c>
      <c r="C120" s="11">
        <v>-34.62</v>
      </c>
      <c r="D120" s="11">
        <v>-39.39</v>
      </c>
      <c r="E120" s="11">
        <v>-47.73</v>
      </c>
      <c r="F120" s="30"/>
    </row>
    <row r="121" spans="1:6" ht="11.25">
      <c r="A121" s="43">
        <v>39995</v>
      </c>
      <c r="B121" s="11">
        <v>-11.83</v>
      </c>
      <c r="C121" s="11">
        <v>-40.61</v>
      </c>
      <c r="D121" s="11">
        <v>-32.46</v>
      </c>
      <c r="E121" s="11">
        <v>-49.92</v>
      </c>
      <c r="F121" s="30"/>
    </row>
    <row r="122" spans="1:6" ht="11.25">
      <c r="A122" s="43">
        <v>40026</v>
      </c>
      <c r="B122" s="11">
        <v>-13.19</v>
      </c>
      <c r="C122" s="11">
        <v>-41.88</v>
      </c>
      <c r="D122" s="11">
        <v>-19.1</v>
      </c>
      <c r="E122" s="11">
        <v>-43.85</v>
      </c>
      <c r="F122" s="30"/>
    </row>
    <row r="123" spans="1:6" ht="11.25">
      <c r="A123" s="43">
        <v>40057</v>
      </c>
      <c r="B123" s="11">
        <v>-20.18</v>
      </c>
      <c r="C123" s="11">
        <v>-44.76</v>
      </c>
      <c r="D123" s="11">
        <v>-18.34</v>
      </c>
      <c r="E123" s="11">
        <v>-42.04</v>
      </c>
      <c r="F123" s="30"/>
    </row>
    <row r="124" spans="1:6" ht="11.25">
      <c r="A124" s="43">
        <v>40087</v>
      </c>
      <c r="B124" s="11">
        <v>-22.62</v>
      </c>
      <c r="C124" s="11">
        <v>-44.26</v>
      </c>
      <c r="D124" s="11">
        <v>-22.38</v>
      </c>
      <c r="E124" s="11">
        <v>-34.26</v>
      </c>
      <c r="F124" s="30"/>
    </row>
    <row r="125" spans="1:6" ht="11.25">
      <c r="A125" s="43">
        <v>40118</v>
      </c>
      <c r="B125" s="11">
        <v>-20.94</v>
      </c>
      <c r="C125" s="11">
        <v>-43.46</v>
      </c>
      <c r="D125" s="11">
        <v>-24.34</v>
      </c>
      <c r="E125" s="11">
        <v>-26.67</v>
      </c>
      <c r="F125" s="30"/>
    </row>
    <row r="126" spans="1:6" ht="11.25">
      <c r="A126" s="43">
        <v>40148</v>
      </c>
      <c r="B126" s="11">
        <v>-22.94</v>
      </c>
      <c r="C126" s="11">
        <v>-40.17</v>
      </c>
      <c r="D126" s="11">
        <v>-19.83</v>
      </c>
      <c r="E126" s="11">
        <v>-14.48</v>
      </c>
      <c r="F126" s="30"/>
    </row>
    <row r="127" spans="1:6" ht="15" customHeight="1">
      <c r="A127" s="43">
        <v>40179</v>
      </c>
      <c r="B127" s="11">
        <v>-21.37</v>
      </c>
      <c r="C127" s="11">
        <v>-38.49</v>
      </c>
      <c r="D127" s="11">
        <v>-9.83</v>
      </c>
      <c r="E127" s="11">
        <v>-8.22</v>
      </c>
      <c r="F127" s="30"/>
    </row>
    <row r="128" spans="1:6" ht="11.25">
      <c r="A128" s="43">
        <v>40210</v>
      </c>
      <c r="B128" s="11">
        <v>-21.83</v>
      </c>
      <c r="C128" s="11">
        <v>-35.76</v>
      </c>
      <c r="D128" s="11">
        <v>-4.44</v>
      </c>
      <c r="E128" s="11">
        <v>-4.25</v>
      </c>
      <c r="F128" s="30"/>
    </row>
    <row r="129" spans="1:6" ht="11.25">
      <c r="A129" s="43">
        <v>40238</v>
      </c>
      <c r="B129" s="11">
        <v>-20.81</v>
      </c>
      <c r="C129" s="11">
        <v>-31.2</v>
      </c>
      <c r="D129" s="11">
        <v>3.07</v>
      </c>
      <c r="E129" s="11">
        <v>1.69</v>
      </c>
      <c r="F129" s="30"/>
    </row>
    <row r="130" spans="1:6" ht="10.5" customHeight="1">
      <c r="A130" s="43">
        <v>40269</v>
      </c>
      <c r="B130" s="11">
        <v>-16.9</v>
      </c>
      <c r="C130" s="11">
        <v>-28.44</v>
      </c>
      <c r="D130" s="11">
        <v>4.88</v>
      </c>
      <c r="E130" s="11">
        <v>4.64</v>
      </c>
      <c r="F130" s="30"/>
    </row>
    <row r="131" spans="1:6" ht="10.5" customHeight="1">
      <c r="A131" s="43">
        <v>40299</v>
      </c>
      <c r="B131" s="11">
        <v>-10.55</v>
      </c>
      <c r="C131" s="11">
        <v>-22.24</v>
      </c>
      <c r="D131" s="11">
        <v>12.94</v>
      </c>
      <c r="E131" s="11">
        <v>7.56</v>
      </c>
      <c r="F131" s="30"/>
    </row>
    <row r="132" spans="1:6" ht="10.5" customHeight="1">
      <c r="A132" s="43">
        <v>40330</v>
      </c>
      <c r="B132" s="11">
        <v>-5.33</v>
      </c>
      <c r="C132" s="11">
        <v>-17.48</v>
      </c>
      <c r="D132" s="11">
        <v>23.64</v>
      </c>
      <c r="E132" s="11">
        <v>5.89</v>
      </c>
      <c r="F132" s="30"/>
    </row>
    <row r="133" spans="1:6" ht="10.5" customHeight="1">
      <c r="A133" s="43">
        <v>40360</v>
      </c>
      <c r="B133" s="11">
        <v>-3.03</v>
      </c>
      <c r="C133" s="11">
        <v>-10.16</v>
      </c>
      <c r="D133" s="11">
        <v>24.23</v>
      </c>
      <c r="E133" s="11">
        <v>9.52</v>
      </c>
      <c r="F133" s="30"/>
    </row>
    <row r="134" spans="1:6" ht="11.25">
      <c r="A134" s="43">
        <v>40391</v>
      </c>
      <c r="B134" s="11">
        <v>-2.44</v>
      </c>
      <c r="C134" s="11">
        <v>-5.3</v>
      </c>
      <c r="D134" s="11">
        <v>15.56</v>
      </c>
      <c r="E134" s="11">
        <v>12.49</v>
      </c>
      <c r="F134" s="30"/>
    </row>
    <row r="135" spans="1:6" ht="11.25">
      <c r="A135" s="43">
        <v>40422</v>
      </c>
      <c r="B135" s="11">
        <v>2.24</v>
      </c>
      <c r="C135" s="11">
        <v>0.12</v>
      </c>
      <c r="D135" s="11">
        <v>9.68</v>
      </c>
      <c r="E135" s="11">
        <v>9.57</v>
      </c>
      <c r="F135" s="30"/>
    </row>
    <row r="136" spans="1:6" ht="11.25">
      <c r="A136" s="43">
        <v>40452</v>
      </c>
      <c r="B136" s="11">
        <v>6.85</v>
      </c>
      <c r="C136" s="11">
        <v>5.1</v>
      </c>
      <c r="D136" s="11">
        <v>9.9</v>
      </c>
      <c r="E136" s="11">
        <v>15.42</v>
      </c>
      <c r="F136" s="30"/>
    </row>
    <row r="137" spans="1:6" ht="11.25">
      <c r="A137" s="43">
        <v>40483</v>
      </c>
      <c r="B137" s="11">
        <v>10.18</v>
      </c>
      <c r="C137" s="11">
        <v>7.65</v>
      </c>
      <c r="D137" s="11">
        <v>16.51</v>
      </c>
      <c r="E137" s="11">
        <v>13.33</v>
      </c>
      <c r="F137" s="30"/>
    </row>
    <row r="138" spans="1:6" ht="11.25">
      <c r="A138" s="43">
        <v>40513</v>
      </c>
      <c r="B138" s="11">
        <v>14.41</v>
      </c>
      <c r="C138" s="11">
        <v>9.33</v>
      </c>
      <c r="D138" s="11">
        <v>21.93</v>
      </c>
      <c r="E138" s="11">
        <v>19.66</v>
      </c>
      <c r="F138" s="30"/>
    </row>
    <row r="139" spans="1:6" ht="11.25">
      <c r="A139" s="43"/>
      <c r="B139" s="11"/>
      <c r="C139" s="11"/>
      <c r="D139" s="11"/>
      <c r="E139" s="11"/>
      <c r="F139" s="30"/>
    </row>
    <row r="140" ht="11.25">
      <c r="A140" s="43"/>
    </row>
    <row r="141" ht="11.25">
      <c r="B141" s="74" t="s">
        <v>55</v>
      </c>
    </row>
    <row r="142" ht="11.25">
      <c r="B142" s="4" t="s">
        <v>80</v>
      </c>
    </row>
    <row r="143" ht="11.25">
      <c r="B143" s="4" t="s">
        <v>63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43"/>
  <sheetViews>
    <sheetView zoomScalePageLayoutView="0" workbookViewId="0" topLeftCell="A1">
      <pane xSplit="1" ySplit="6" topLeftCell="B115" activePane="bottomRight" state="frozen"/>
      <selection pane="topLeft" activeCell="N61" sqref="N61"/>
      <selection pane="topRight" activeCell="N61" sqref="N61"/>
      <selection pane="bottomLeft" activeCell="N61" sqref="N61"/>
      <selection pane="bottomRight" activeCell="A1" sqref="A1"/>
    </sheetView>
  </sheetViews>
  <sheetFormatPr defaultColWidth="9.140625" defaultRowHeight="15"/>
  <cols>
    <col min="1" max="1" width="13.421875" style="4" customWidth="1"/>
    <col min="2" max="2" width="15.57421875" style="4" customWidth="1"/>
    <col min="3" max="3" width="14.57421875" style="4" customWidth="1"/>
    <col min="4" max="4" width="14.140625" style="4" customWidth="1"/>
    <col min="5" max="16384" width="9.140625" style="4" customWidth="1"/>
  </cols>
  <sheetData>
    <row r="1" spans="1:4" ht="11.25">
      <c r="A1" s="1" t="s">
        <v>29</v>
      </c>
      <c r="B1" s="6"/>
      <c r="C1" s="6"/>
      <c r="D1" s="6"/>
    </row>
    <row r="2" spans="1:4" ht="11.25">
      <c r="A2" s="1" t="s">
        <v>81</v>
      </c>
      <c r="B2" s="6"/>
      <c r="C2" s="6"/>
      <c r="D2" s="6"/>
    </row>
    <row r="3" spans="1:4" ht="12.75">
      <c r="A3" s="112" t="s">
        <v>36</v>
      </c>
      <c r="B3" s="6"/>
      <c r="C3" s="6"/>
      <c r="D3" s="6"/>
    </row>
    <row r="4" spans="1:4" ht="12.75">
      <c r="A4" s="112" t="s">
        <v>82</v>
      </c>
      <c r="B4" s="6"/>
      <c r="C4" s="6"/>
      <c r="D4" s="6"/>
    </row>
    <row r="5" spans="2:4" ht="11.25">
      <c r="B5" s="34"/>
      <c r="C5" s="35"/>
      <c r="D5" s="35"/>
    </row>
    <row r="6" spans="2:4" ht="32.25">
      <c r="B6" s="66" t="s">
        <v>83</v>
      </c>
      <c r="C6" s="66" t="s">
        <v>84</v>
      </c>
      <c r="D6" s="66" t="s">
        <v>85</v>
      </c>
    </row>
    <row r="7" spans="1:4" ht="15" customHeight="1">
      <c r="A7" s="54">
        <v>36526</v>
      </c>
      <c r="B7" s="11">
        <v>5.87</v>
      </c>
      <c r="C7" s="11">
        <v>3.89</v>
      </c>
      <c r="D7" s="11">
        <v>0.15</v>
      </c>
    </row>
    <row r="8" spans="1:4" ht="11.25">
      <c r="A8" s="54">
        <v>36557</v>
      </c>
      <c r="B8" s="11">
        <v>9.45</v>
      </c>
      <c r="C8" s="11">
        <v>4.28</v>
      </c>
      <c r="D8" s="11">
        <v>0.85</v>
      </c>
    </row>
    <row r="9" spans="1:4" ht="11.25">
      <c r="A9" s="54">
        <v>36586</v>
      </c>
      <c r="B9" s="11">
        <v>10.41</v>
      </c>
      <c r="C9" s="11">
        <v>4.43</v>
      </c>
      <c r="D9" s="11">
        <v>0.14</v>
      </c>
    </row>
    <row r="10" spans="1:4" ht="11.25">
      <c r="A10" s="54">
        <v>36617</v>
      </c>
      <c r="B10" s="11">
        <v>9.46</v>
      </c>
      <c r="C10" s="11">
        <v>2.54</v>
      </c>
      <c r="D10" s="11">
        <v>0.13</v>
      </c>
    </row>
    <row r="11" spans="1:4" ht="11.25">
      <c r="A11" s="54">
        <v>36647</v>
      </c>
      <c r="B11" s="11">
        <v>9.53</v>
      </c>
      <c r="C11" s="11">
        <v>3.8</v>
      </c>
      <c r="D11" s="11">
        <v>0.19</v>
      </c>
    </row>
    <row r="12" spans="1:4" ht="11.25">
      <c r="A12" s="54">
        <v>36678</v>
      </c>
      <c r="B12" s="11">
        <v>8.8</v>
      </c>
      <c r="C12" s="11">
        <v>5.33</v>
      </c>
      <c r="D12" s="11">
        <v>0.3</v>
      </c>
    </row>
    <row r="13" spans="1:4" ht="11.25">
      <c r="A13" s="54">
        <v>36708</v>
      </c>
      <c r="B13" s="11">
        <v>9.31</v>
      </c>
      <c r="C13" s="11">
        <v>3.38</v>
      </c>
      <c r="D13" s="11">
        <v>0.13</v>
      </c>
    </row>
    <row r="14" spans="1:4" ht="11.25">
      <c r="A14" s="54">
        <v>36739</v>
      </c>
      <c r="B14" s="11">
        <v>9.52</v>
      </c>
      <c r="C14" s="11">
        <v>5.47</v>
      </c>
      <c r="D14" s="11">
        <v>0.21</v>
      </c>
    </row>
    <row r="15" spans="1:4" ht="11.25">
      <c r="A15" s="54">
        <v>36770</v>
      </c>
      <c r="B15" s="11">
        <v>8.08</v>
      </c>
      <c r="C15" s="11">
        <v>4.81</v>
      </c>
      <c r="D15" s="11">
        <v>0.28</v>
      </c>
    </row>
    <row r="16" spans="1:4" ht="11.25">
      <c r="A16" s="54">
        <v>36800</v>
      </c>
      <c r="B16" s="11">
        <v>9.53</v>
      </c>
      <c r="C16" s="11">
        <v>4.81</v>
      </c>
      <c r="D16" s="11">
        <v>0.41</v>
      </c>
    </row>
    <row r="17" spans="1:4" ht="11.25">
      <c r="A17" s="54">
        <v>36831</v>
      </c>
      <c r="B17" s="11">
        <v>8.34</v>
      </c>
      <c r="C17" s="11">
        <v>4.19</v>
      </c>
      <c r="D17" s="11">
        <v>1.61</v>
      </c>
    </row>
    <row r="18" spans="1:4" ht="11.25">
      <c r="A18" s="54">
        <v>36861</v>
      </c>
      <c r="B18" s="11">
        <v>6.37</v>
      </c>
      <c r="C18" s="11">
        <v>3.26</v>
      </c>
      <c r="D18" s="11">
        <v>1.41</v>
      </c>
    </row>
    <row r="19" spans="1:4" ht="15" customHeight="1">
      <c r="A19" s="54">
        <v>36892</v>
      </c>
      <c r="B19" s="11">
        <v>7.31</v>
      </c>
      <c r="C19" s="11">
        <v>6.44</v>
      </c>
      <c r="D19" s="11">
        <v>0.54</v>
      </c>
    </row>
    <row r="20" spans="1:4" ht="11.25">
      <c r="A20" s="54">
        <v>36923</v>
      </c>
      <c r="B20" s="11">
        <v>8.37</v>
      </c>
      <c r="C20" s="11">
        <v>3.69</v>
      </c>
      <c r="D20" s="11">
        <v>1.13</v>
      </c>
    </row>
    <row r="21" spans="1:4" ht="11.25">
      <c r="A21" s="54">
        <v>36951</v>
      </c>
      <c r="B21" s="11">
        <v>12.11</v>
      </c>
      <c r="C21" s="11">
        <v>5.25</v>
      </c>
      <c r="D21" s="11">
        <v>0.3</v>
      </c>
    </row>
    <row r="22" spans="1:4" ht="11.25">
      <c r="A22" s="54">
        <v>36982</v>
      </c>
      <c r="B22" s="11">
        <v>10.11</v>
      </c>
      <c r="C22" s="11">
        <v>3.69</v>
      </c>
      <c r="D22" s="11">
        <v>0.99</v>
      </c>
    </row>
    <row r="23" spans="1:4" ht="11.25">
      <c r="A23" s="54">
        <v>37012</v>
      </c>
      <c r="B23" s="11">
        <v>7.83</v>
      </c>
      <c r="C23" s="11">
        <v>4.14</v>
      </c>
      <c r="D23" s="11">
        <v>0.69</v>
      </c>
    </row>
    <row r="24" spans="1:4" ht="11.25">
      <c r="A24" s="54">
        <v>37043</v>
      </c>
      <c r="B24" s="11">
        <v>8.6</v>
      </c>
      <c r="C24" s="11">
        <v>4.3</v>
      </c>
      <c r="D24" s="11">
        <v>0.34</v>
      </c>
    </row>
    <row r="25" spans="1:4" ht="11.25">
      <c r="A25" s="54">
        <v>37073</v>
      </c>
      <c r="B25" s="11">
        <v>9.55</v>
      </c>
      <c r="C25" s="11">
        <v>3.74</v>
      </c>
      <c r="D25" s="11">
        <v>0.28</v>
      </c>
    </row>
    <row r="26" spans="1:4" ht="11.25">
      <c r="A26" s="54">
        <v>37104</v>
      </c>
      <c r="B26" s="11">
        <v>9.43</v>
      </c>
      <c r="C26" s="11">
        <v>5.25</v>
      </c>
      <c r="D26" s="11">
        <v>0.33</v>
      </c>
    </row>
    <row r="27" spans="1:4" ht="11.25">
      <c r="A27" s="54">
        <v>37135</v>
      </c>
      <c r="B27" s="11">
        <v>8.43</v>
      </c>
      <c r="C27" s="11">
        <v>4.46</v>
      </c>
      <c r="D27" s="11">
        <v>0.29</v>
      </c>
    </row>
    <row r="28" spans="1:4" ht="11.25">
      <c r="A28" s="54">
        <v>37165</v>
      </c>
      <c r="B28" s="11">
        <v>11.04</v>
      </c>
      <c r="C28" s="11">
        <v>5.72</v>
      </c>
      <c r="D28" s="11">
        <v>0.43</v>
      </c>
    </row>
    <row r="29" spans="1:4" ht="11.25">
      <c r="A29" s="54">
        <v>37196</v>
      </c>
      <c r="B29" s="11">
        <v>10.26</v>
      </c>
      <c r="C29" s="11">
        <v>5.44</v>
      </c>
      <c r="D29" s="11">
        <v>0.4</v>
      </c>
    </row>
    <row r="30" spans="1:4" ht="11.25">
      <c r="A30" s="54">
        <v>37226</v>
      </c>
      <c r="B30" s="11">
        <v>9.02</v>
      </c>
      <c r="C30" s="11">
        <v>4.71</v>
      </c>
      <c r="D30" s="11">
        <v>1.29</v>
      </c>
    </row>
    <row r="31" spans="1:4" ht="15" customHeight="1">
      <c r="A31" s="54">
        <v>37257</v>
      </c>
      <c r="B31" s="11">
        <v>9.57</v>
      </c>
      <c r="C31" s="11">
        <v>6.22</v>
      </c>
      <c r="D31" s="11">
        <v>0.57</v>
      </c>
    </row>
    <row r="32" spans="1:4" ht="11.25">
      <c r="A32" s="54">
        <v>37288</v>
      </c>
      <c r="B32" s="11">
        <v>8.99</v>
      </c>
      <c r="C32" s="11">
        <v>4.91</v>
      </c>
      <c r="D32" s="11">
        <v>0.34</v>
      </c>
    </row>
    <row r="33" spans="1:4" ht="11.25">
      <c r="A33" s="54">
        <v>37316</v>
      </c>
      <c r="B33" s="11">
        <v>11.15</v>
      </c>
      <c r="C33" s="11">
        <v>4.69</v>
      </c>
      <c r="D33" s="11">
        <v>0.21</v>
      </c>
    </row>
    <row r="34" spans="1:4" ht="11.25">
      <c r="A34" s="54">
        <v>37347</v>
      </c>
      <c r="B34" s="11">
        <v>12.94</v>
      </c>
      <c r="C34" s="11">
        <v>5.64</v>
      </c>
      <c r="D34" s="11">
        <v>0.23</v>
      </c>
    </row>
    <row r="35" spans="1:4" ht="11.25">
      <c r="A35" s="54">
        <v>37377</v>
      </c>
      <c r="B35" s="11">
        <v>11.76</v>
      </c>
      <c r="C35" s="11">
        <v>4.91</v>
      </c>
      <c r="D35" s="11">
        <v>0.25</v>
      </c>
    </row>
    <row r="36" spans="1:4" ht="11.25">
      <c r="A36" s="54">
        <v>37408</v>
      </c>
      <c r="B36" s="11">
        <v>8.13</v>
      </c>
      <c r="C36" s="11">
        <v>5.57</v>
      </c>
      <c r="D36" s="11">
        <v>0.26</v>
      </c>
    </row>
    <row r="37" spans="1:4" ht="11.25">
      <c r="A37" s="54">
        <v>37438</v>
      </c>
      <c r="B37" s="11">
        <v>9.99</v>
      </c>
      <c r="C37" s="11">
        <v>4.84</v>
      </c>
      <c r="D37" s="11">
        <v>0.43</v>
      </c>
    </row>
    <row r="38" spans="1:4" ht="11.25">
      <c r="A38" s="54">
        <v>37469</v>
      </c>
      <c r="B38" s="11">
        <v>8.9</v>
      </c>
      <c r="C38" s="11">
        <v>4.46</v>
      </c>
      <c r="D38" s="11">
        <v>0.43</v>
      </c>
    </row>
    <row r="39" spans="1:4" ht="11.25">
      <c r="A39" s="54">
        <v>37500</v>
      </c>
      <c r="B39" s="11">
        <v>9.81</v>
      </c>
      <c r="C39" s="11">
        <v>5.19</v>
      </c>
      <c r="D39" s="11">
        <v>0.78</v>
      </c>
    </row>
    <row r="40" spans="1:4" ht="11.25">
      <c r="A40" s="54">
        <v>37530</v>
      </c>
      <c r="B40" s="11">
        <v>11.09</v>
      </c>
      <c r="C40" s="11">
        <v>5.89</v>
      </c>
      <c r="D40" s="11">
        <v>0.37</v>
      </c>
    </row>
    <row r="41" spans="1:4" ht="11.25">
      <c r="A41" s="54">
        <v>37561</v>
      </c>
      <c r="B41" s="11">
        <v>9.15</v>
      </c>
      <c r="C41" s="11">
        <v>5.47</v>
      </c>
      <c r="D41" s="11">
        <v>0.7</v>
      </c>
    </row>
    <row r="42" spans="1:4" ht="11.25">
      <c r="A42" s="54">
        <v>37591</v>
      </c>
      <c r="B42" s="11">
        <v>8.59</v>
      </c>
      <c r="C42" s="11">
        <v>3.65</v>
      </c>
      <c r="D42" s="11">
        <v>0.34</v>
      </c>
    </row>
    <row r="43" spans="1:4" ht="15" customHeight="1">
      <c r="A43" s="54">
        <v>37622</v>
      </c>
      <c r="B43" s="11">
        <v>8.85</v>
      </c>
      <c r="C43" s="11">
        <v>6.42</v>
      </c>
      <c r="D43" s="11">
        <v>0.48</v>
      </c>
    </row>
    <row r="44" spans="1:4" ht="11.25">
      <c r="A44" s="54">
        <v>37653</v>
      </c>
      <c r="B44" s="11">
        <v>9.7</v>
      </c>
      <c r="C44" s="11">
        <v>5.68</v>
      </c>
      <c r="D44" s="11">
        <v>0.42</v>
      </c>
    </row>
    <row r="45" spans="1:4" ht="11.25">
      <c r="A45" s="54">
        <v>37681</v>
      </c>
      <c r="B45" s="11">
        <v>11.27</v>
      </c>
      <c r="C45" s="11">
        <v>4.72</v>
      </c>
      <c r="D45" s="11">
        <v>0.37</v>
      </c>
    </row>
    <row r="46" spans="1:4" ht="11.25">
      <c r="A46" s="54">
        <v>37712</v>
      </c>
      <c r="B46" s="11">
        <v>8.42</v>
      </c>
      <c r="C46" s="11">
        <v>5.39</v>
      </c>
      <c r="D46" s="11">
        <v>0.14</v>
      </c>
    </row>
    <row r="47" spans="1:4" ht="11.25">
      <c r="A47" s="54">
        <v>37742</v>
      </c>
      <c r="B47" s="11">
        <v>10.28</v>
      </c>
      <c r="C47" s="11">
        <v>4.51</v>
      </c>
      <c r="D47" s="11">
        <v>0.23</v>
      </c>
    </row>
    <row r="48" spans="1:4" ht="11.25">
      <c r="A48" s="54">
        <v>37773</v>
      </c>
      <c r="B48" s="11">
        <v>8.79</v>
      </c>
      <c r="C48" s="11">
        <v>4.92</v>
      </c>
      <c r="D48" s="11">
        <v>0.28</v>
      </c>
    </row>
    <row r="49" spans="1:4" ht="11.25">
      <c r="A49" s="54">
        <v>37803</v>
      </c>
      <c r="B49" s="11">
        <v>9.8</v>
      </c>
      <c r="C49" s="11">
        <v>4.41</v>
      </c>
      <c r="D49" s="11">
        <v>0.16</v>
      </c>
    </row>
    <row r="50" spans="1:4" ht="11.25">
      <c r="A50" s="54">
        <v>37834</v>
      </c>
      <c r="B50" s="11">
        <v>8.92</v>
      </c>
      <c r="C50" s="11">
        <v>4.94</v>
      </c>
      <c r="D50" s="11">
        <v>0.18</v>
      </c>
    </row>
    <row r="51" spans="1:4" ht="11.25">
      <c r="A51" s="54">
        <v>37865</v>
      </c>
      <c r="B51" s="11">
        <v>9.48</v>
      </c>
      <c r="C51" s="11">
        <v>3.96</v>
      </c>
      <c r="D51" s="11">
        <v>0.24</v>
      </c>
    </row>
    <row r="52" spans="1:4" ht="11.25">
      <c r="A52" s="54">
        <v>37895</v>
      </c>
      <c r="B52" s="11">
        <v>9.32</v>
      </c>
      <c r="C52" s="11">
        <v>5.28</v>
      </c>
      <c r="D52" s="11">
        <v>0.28</v>
      </c>
    </row>
    <row r="53" spans="1:4" ht="11.25">
      <c r="A53" s="54">
        <v>37926</v>
      </c>
      <c r="B53" s="11">
        <v>9.33</v>
      </c>
      <c r="C53" s="11">
        <v>5.4</v>
      </c>
      <c r="D53" s="11">
        <v>0.36</v>
      </c>
    </row>
    <row r="54" spans="1:4" ht="11.25">
      <c r="A54" s="54">
        <v>37956</v>
      </c>
      <c r="B54" s="11">
        <v>8.69</v>
      </c>
      <c r="C54" s="11">
        <v>3.94</v>
      </c>
      <c r="D54" s="11">
        <v>0.3</v>
      </c>
    </row>
    <row r="55" spans="1:4" ht="15" customHeight="1">
      <c r="A55" s="54">
        <v>37987</v>
      </c>
      <c r="B55" s="11">
        <v>8.97</v>
      </c>
      <c r="C55" s="11">
        <v>7.02</v>
      </c>
      <c r="D55" s="11">
        <v>0.3</v>
      </c>
    </row>
    <row r="56" spans="1:4" ht="11.25">
      <c r="A56" s="54">
        <v>38018</v>
      </c>
      <c r="B56" s="11">
        <v>9.34</v>
      </c>
      <c r="C56" s="11">
        <v>4.33</v>
      </c>
      <c r="D56" s="11">
        <v>0.35</v>
      </c>
    </row>
    <row r="57" spans="1:4" ht="11.25">
      <c r="A57" s="54">
        <v>38047</v>
      </c>
      <c r="B57" s="11">
        <v>12.66</v>
      </c>
      <c r="C57" s="11">
        <v>6.61</v>
      </c>
      <c r="D57" s="11">
        <v>0.37</v>
      </c>
    </row>
    <row r="58" spans="1:4" ht="11.25">
      <c r="A58" s="54">
        <v>38078</v>
      </c>
      <c r="B58" s="11">
        <v>10.4</v>
      </c>
      <c r="C58" s="11">
        <v>5.24</v>
      </c>
      <c r="D58" s="11">
        <v>0.48</v>
      </c>
    </row>
    <row r="59" spans="1:4" ht="11.25">
      <c r="A59" s="54">
        <v>38108</v>
      </c>
      <c r="B59" s="11">
        <v>9.26</v>
      </c>
      <c r="C59" s="11">
        <v>4.74</v>
      </c>
      <c r="D59" s="11">
        <v>0.36</v>
      </c>
    </row>
    <row r="60" spans="1:4" ht="11.25">
      <c r="A60" s="54">
        <v>38139</v>
      </c>
      <c r="B60" s="11">
        <v>9.01</v>
      </c>
      <c r="C60" s="11">
        <v>5.93</v>
      </c>
      <c r="D60" s="11">
        <v>0.36</v>
      </c>
    </row>
    <row r="61" spans="1:4" ht="11.25">
      <c r="A61" s="54">
        <v>38169</v>
      </c>
      <c r="B61" s="11">
        <v>10.39</v>
      </c>
      <c r="C61" s="11">
        <v>5.36</v>
      </c>
      <c r="D61" s="11">
        <v>0.44</v>
      </c>
    </row>
    <row r="62" spans="1:4" ht="11.25">
      <c r="A62" s="54">
        <v>38200</v>
      </c>
      <c r="B62" s="11">
        <v>8.97</v>
      </c>
      <c r="C62" s="11">
        <v>4.2</v>
      </c>
      <c r="D62" s="11">
        <v>0.44</v>
      </c>
    </row>
    <row r="63" spans="1:4" ht="11.25">
      <c r="A63" s="54">
        <v>38231</v>
      </c>
      <c r="B63" s="11">
        <v>11.12</v>
      </c>
      <c r="C63" s="11">
        <v>7.14</v>
      </c>
      <c r="D63" s="11">
        <v>0.49</v>
      </c>
    </row>
    <row r="64" spans="1:4" ht="11.25">
      <c r="A64" s="54">
        <v>38261</v>
      </c>
      <c r="B64" s="11">
        <v>9.48</v>
      </c>
      <c r="C64" s="11">
        <v>6.6</v>
      </c>
      <c r="D64" s="11">
        <v>0.47</v>
      </c>
    </row>
    <row r="65" spans="1:4" ht="11.25">
      <c r="A65" s="54">
        <v>38292</v>
      </c>
      <c r="B65" s="11">
        <v>11.75</v>
      </c>
      <c r="C65" s="11">
        <v>6.26</v>
      </c>
      <c r="D65" s="11">
        <v>0.47</v>
      </c>
    </row>
    <row r="66" spans="1:4" ht="11.25">
      <c r="A66" s="54">
        <v>38322</v>
      </c>
      <c r="B66" s="11">
        <v>11.01</v>
      </c>
      <c r="C66" s="11">
        <v>5.56</v>
      </c>
      <c r="D66" s="11">
        <v>0.63</v>
      </c>
    </row>
    <row r="67" spans="1:4" ht="15" customHeight="1">
      <c r="A67" s="54">
        <v>38353</v>
      </c>
      <c r="B67" s="11">
        <v>8.13</v>
      </c>
      <c r="C67" s="11">
        <v>6.04</v>
      </c>
      <c r="D67" s="11">
        <v>0.45</v>
      </c>
    </row>
    <row r="68" spans="1:4" ht="11.25">
      <c r="A68" s="54">
        <v>38384</v>
      </c>
      <c r="B68" s="11">
        <v>10.95</v>
      </c>
      <c r="C68" s="11">
        <v>6.24</v>
      </c>
      <c r="D68" s="11">
        <v>0.22</v>
      </c>
    </row>
    <row r="69" spans="1:4" ht="11.25">
      <c r="A69" s="54">
        <v>38412</v>
      </c>
      <c r="B69" s="11">
        <v>12.19</v>
      </c>
      <c r="C69" s="11">
        <v>5.17</v>
      </c>
      <c r="D69" s="11">
        <v>0.32</v>
      </c>
    </row>
    <row r="70" spans="1:4" ht="11.25">
      <c r="A70" s="54">
        <v>38443</v>
      </c>
      <c r="B70" s="11">
        <v>10.66</v>
      </c>
      <c r="C70" s="11">
        <v>6.48</v>
      </c>
      <c r="D70" s="11">
        <v>1.01</v>
      </c>
    </row>
    <row r="71" spans="1:4" ht="11.25">
      <c r="A71" s="54">
        <v>38473</v>
      </c>
      <c r="B71" s="11">
        <v>11.07</v>
      </c>
      <c r="C71" s="11">
        <v>4.82</v>
      </c>
      <c r="D71" s="11">
        <v>0.4</v>
      </c>
    </row>
    <row r="72" spans="1:4" ht="11.25">
      <c r="A72" s="54">
        <v>38504</v>
      </c>
      <c r="B72" s="11">
        <v>11.04</v>
      </c>
      <c r="C72" s="11">
        <v>6.33</v>
      </c>
      <c r="D72" s="11">
        <v>6.63</v>
      </c>
    </row>
    <row r="73" spans="1:4" ht="11.25">
      <c r="A73" s="54">
        <v>38534</v>
      </c>
      <c r="B73" s="11">
        <v>8.56</v>
      </c>
      <c r="C73" s="11">
        <v>5.54</v>
      </c>
      <c r="D73" s="11">
        <v>0.84</v>
      </c>
    </row>
    <row r="74" spans="1:4" ht="11.25">
      <c r="A74" s="54">
        <v>38565</v>
      </c>
      <c r="B74" s="11">
        <v>9.09</v>
      </c>
      <c r="C74" s="11">
        <v>6.01</v>
      </c>
      <c r="D74" s="11">
        <v>0.39</v>
      </c>
    </row>
    <row r="75" spans="1:4" ht="11.25">
      <c r="A75" s="54">
        <v>38596</v>
      </c>
      <c r="B75" s="11">
        <v>9.62</v>
      </c>
      <c r="C75" s="11">
        <v>6.32</v>
      </c>
      <c r="D75" s="11">
        <v>2.72</v>
      </c>
    </row>
    <row r="76" spans="1:4" ht="11.25">
      <c r="A76" s="54">
        <v>38626</v>
      </c>
      <c r="B76" s="11">
        <v>11.26</v>
      </c>
      <c r="C76" s="11">
        <v>6.6</v>
      </c>
      <c r="D76" s="11">
        <v>0.5</v>
      </c>
    </row>
    <row r="77" spans="1:4" ht="11.25">
      <c r="A77" s="54">
        <v>38657</v>
      </c>
      <c r="B77" s="11">
        <v>11.4</v>
      </c>
      <c r="C77" s="11">
        <v>7.34</v>
      </c>
      <c r="D77" s="11">
        <v>0.48</v>
      </c>
    </row>
    <row r="78" spans="1:4" ht="11.25">
      <c r="A78" s="54">
        <v>38687</v>
      </c>
      <c r="B78" s="11">
        <v>9.12</v>
      </c>
      <c r="C78" s="11">
        <v>5.36</v>
      </c>
      <c r="D78" s="11">
        <v>0.76</v>
      </c>
    </row>
    <row r="79" spans="1:4" ht="15" customHeight="1">
      <c r="A79" s="54">
        <v>38718</v>
      </c>
      <c r="B79" s="11">
        <v>9.48</v>
      </c>
      <c r="C79" s="11">
        <v>6.06</v>
      </c>
      <c r="D79" s="11">
        <v>3.73</v>
      </c>
    </row>
    <row r="80" spans="1:4" ht="11.25">
      <c r="A80" s="54">
        <v>38749</v>
      </c>
      <c r="B80" s="11">
        <v>10.08</v>
      </c>
      <c r="C80" s="11">
        <v>5.66</v>
      </c>
      <c r="D80" s="11">
        <v>0.34</v>
      </c>
    </row>
    <row r="81" spans="1:4" ht="11.25">
      <c r="A81" s="54">
        <v>38777</v>
      </c>
      <c r="B81" s="11">
        <v>11.97</v>
      </c>
      <c r="C81" s="11">
        <v>7.79</v>
      </c>
      <c r="D81" s="11">
        <v>0.28</v>
      </c>
    </row>
    <row r="82" spans="1:4" ht="11.25">
      <c r="A82" s="54">
        <v>38808</v>
      </c>
      <c r="B82" s="11">
        <v>9.54</v>
      </c>
      <c r="C82" s="11">
        <v>6.54</v>
      </c>
      <c r="D82" s="11">
        <v>1.56</v>
      </c>
    </row>
    <row r="83" spans="1:4" ht="11.25">
      <c r="A83" s="54">
        <v>38838</v>
      </c>
      <c r="B83" s="11">
        <v>12.94</v>
      </c>
      <c r="C83" s="11">
        <v>8.63</v>
      </c>
      <c r="D83" s="11">
        <v>0.54</v>
      </c>
    </row>
    <row r="84" spans="1:4" ht="11.25">
      <c r="A84" s="54">
        <v>38869</v>
      </c>
      <c r="B84" s="11">
        <v>10.69</v>
      </c>
      <c r="C84" s="11">
        <v>9.02</v>
      </c>
      <c r="D84" s="11">
        <v>3.98</v>
      </c>
    </row>
    <row r="85" spans="1:4" ht="11.25">
      <c r="A85" s="54">
        <v>38899</v>
      </c>
      <c r="B85" s="11">
        <v>8.85</v>
      </c>
      <c r="C85" s="11">
        <v>5.63</v>
      </c>
      <c r="D85" s="11">
        <v>2.95</v>
      </c>
    </row>
    <row r="86" spans="1:4" ht="11.25">
      <c r="A86" s="54">
        <v>38930</v>
      </c>
      <c r="B86" s="11">
        <v>9.14</v>
      </c>
      <c r="C86" s="11">
        <v>6.02</v>
      </c>
      <c r="D86" s="11">
        <v>0.44</v>
      </c>
    </row>
    <row r="87" spans="1:4" ht="11.25">
      <c r="A87" s="54">
        <v>38961</v>
      </c>
      <c r="B87" s="11">
        <v>11.15</v>
      </c>
      <c r="C87" s="11">
        <v>8.77</v>
      </c>
      <c r="D87" s="11">
        <v>4.18</v>
      </c>
    </row>
    <row r="88" spans="1:4" ht="11.25">
      <c r="A88" s="54">
        <v>38991</v>
      </c>
      <c r="B88" s="11">
        <v>10.86</v>
      </c>
      <c r="C88" s="11">
        <v>8.22</v>
      </c>
      <c r="D88" s="11">
        <v>0.56</v>
      </c>
    </row>
    <row r="89" spans="1:4" ht="11.25">
      <c r="A89" s="54">
        <v>39022</v>
      </c>
      <c r="B89" s="11">
        <v>10.59</v>
      </c>
      <c r="C89" s="11">
        <v>7.74</v>
      </c>
      <c r="D89" s="11">
        <v>0.92</v>
      </c>
    </row>
    <row r="90" spans="1:4" ht="11.25">
      <c r="A90" s="54">
        <v>39052</v>
      </c>
      <c r="B90" s="11">
        <v>8.86</v>
      </c>
      <c r="C90" s="11">
        <v>9.21</v>
      </c>
      <c r="D90" s="11">
        <v>0.68</v>
      </c>
    </row>
    <row r="91" spans="1:4" ht="15" customHeight="1">
      <c r="A91" s="54">
        <v>39083</v>
      </c>
      <c r="B91" s="11">
        <v>8.5</v>
      </c>
      <c r="C91" s="11">
        <v>9</v>
      </c>
      <c r="D91" s="11">
        <v>6.71</v>
      </c>
    </row>
    <row r="92" spans="1:4" ht="11.25">
      <c r="A92" s="54">
        <v>39114</v>
      </c>
      <c r="B92" s="11">
        <v>11.64</v>
      </c>
      <c r="C92" s="11">
        <v>10.27</v>
      </c>
      <c r="D92" s="11">
        <v>1.19</v>
      </c>
    </row>
    <row r="93" spans="1:4" ht="11.25">
      <c r="A93" s="54">
        <v>39142</v>
      </c>
      <c r="B93" s="11">
        <v>14.55</v>
      </c>
      <c r="C93" s="11">
        <v>11.14</v>
      </c>
      <c r="D93" s="11">
        <v>3.85</v>
      </c>
    </row>
    <row r="94" spans="1:4" ht="11.25">
      <c r="A94" s="54">
        <v>39173</v>
      </c>
      <c r="B94" s="11">
        <v>10.6</v>
      </c>
      <c r="C94" s="11">
        <v>7.15</v>
      </c>
      <c r="D94" s="11">
        <v>3.4</v>
      </c>
    </row>
    <row r="95" spans="1:4" ht="11.25">
      <c r="A95" s="54">
        <v>39203</v>
      </c>
      <c r="B95" s="11">
        <v>10.78</v>
      </c>
      <c r="C95" s="11">
        <v>10.01</v>
      </c>
      <c r="D95" s="11">
        <v>3.6</v>
      </c>
    </row>
    <row r="96" spans="1:4" ht="11.25">
      <c r="A96" s="54">
        <v>39234</v>
      </c>
      <c r="B96" s="11">
        <v>10.59</v>
      </c>
      <c r="C96" s="11">
        <v>9.47</v>
      </c>
      <c r="D96" s="11">
        <v>3.42</v>
      </c>
    </row>
    <row r="97" spans="1:4" ht="11.25">
      <c r="A97" s="54">
        <v>39264</v>
      </c>
      <c r="B97" s="11">
        <v>9.77</v>
      </c>
      <c r="C97" s="11">
        <v>9.23</v>
      </c>
      <c r="D97" s="11">
        <v>3.41</v>
      </c>
    </row>
    <row r="98" spans="1:4" ht="11.25">
      <c r="A98" s="54">
        <v>39295</v>
      </c>
      <c r="B98" s="11">
        <v>7.67</v>
      </c>
      <c r="C98" s="11">
        <v>8.84</v>
      </c>
      <c r="D98" s="11">
        <v>0.74</v>
      </c>
    </row>
    <row r="99" spans="1:4" ht="11.25">
      <c r="A99" s="54">
        <v>39326</v>
      </c>
      <c r="B99" s="11">
        <v>8.6</v>
      </c>
      <c r="C99" s="11">
        <v>8.02</v>
      </c>
      <c r="D99" s="11">
        <v>3.77</v>
      </c>
    </row>
    <row r="100" spans="1:4" ht="11.25">
      <c r="A100" s="54">
        <v>39356</v>
      </c>
      <c r="B100" s="11">
        <v>13.29</v>
      </c>
      <c r="C100" s="11">
        <v>9.85</v>
      </c>
      <c r="D100" s="11">
        <v>10.33</v>
      </c>
    </row>
    <row r="101" spans="1:4" ht="11.25">
      <c r="A101" s="54">
        <v>39387</v>
      </c>
      <c r="B101" s="11">
        <v>13.15</v>
      </c>
      <c r="C101" s="11">
        <v>15.55</v>
      </c>
      <c r="D101" s="11">
        <v>6.43</v>
      </c>
    </row>
    <row r="102" spans="1:4" ht="11.25">
      <c r="A102" s="54">
        <v>39417</v>
      </c>
      <c r="B102" s="11">
        <v>9.47</v>
      </c>
      <c r="C102" s="11">
        <v>7.7</v>
      </c>
      <c r="D102" s="11">
        <v>7.39</v>
      </c>
    </row>
    <row r="103" spans="1:4" ht="15" customHeight="1">
      <c r="A103" s="54">
        <v>39448</v>
      </c>
      <c r="B103" s="11">
        <v>10.27</v>
      </c>
      <c r="C103" s="11">
        <v>11.47</v>
      </c>
      <c r="D103" s="11">
        <v>1.07</v>
      </c>
    </row>
    <row r="104" spans="1:4" ht="11.25">
      <c r="A104" s="54">
        <v>39479</v>
      </c>
      <c r="B104" s="11">
        <v>8.76</v>
      </c>
      <c r="C104" s="11">
        <v>8.04</v>
      </c>
      <c r="D104" s="11">
        <v>0.52</v>
      </c>
    </row>
    <row r="105" spans="1:4" ht="11.25">
      <c r="A105" s="54">
        <v>39508</v>
      </c>
      <c r="B105" s="11">
        <v>10.26</v>
      </c>
      <c r="C105" s="11">
        <v>13.78</v>
      </c>
      <c r="D105" s="11">
        <v>3.28</v>
      </c>
    </row>
    <row r="106" spans="1:4" ht="11.25">
      <c r="A106" s="54">
        <v>39539</v>
      </c>
      <c r="B106" s="11">
        <v>12.59</v>
      </c>
      <c r="C106" s="11">
        <v>12.07</v>
      </c>
      <c r="D106" s="11">
        <v>6.04</v>
      </c>
    </row>
    <row r="107" spans="1:4" ht="11.25">
      <c r="A107" s="54">
        <v>39569</v>
      </c>
      <c r="B107" s="11">
        <v>11.94</v>
      </c>
      <c r="C107" s="11">
        <v>17.26</v>
      </c>
      <c r="D107" s="11">
        <v>7.06</v>
      </c>
    </row>
    <row r="108" spans="1:4" ht="11.25">
      <c r="A108" s="54">
        <v>39600</v>
      </c>
      <c r="B108" s="11">
        <v>10.34</v>
      </c>
      <c r="C108" s="11">
        <v>16.38</v>
      </c>
      <c r="D108" s="11">
        <v>3.37</v>
      </c>
    </row>
    <row r="109" spans="1:4" ht="11.25">
      <c r="A109" s="54">
        <v>39630</v>
      </c>
      <c r="B109" s="11">
        <v>8.63</v>
      </c>
      <c r="C109" s="11">
        <v>15.36</v>
      </c>
      <c r="D109" s="11">
        <v>0.76</v>
      </c>
    </row>
    <row r="110" spans="1:4" ht="11.25">
      <c r="A110" s="54">
        <v>39661</v>
      </c>
      <c r="B110" s="11">
        <v>8.11</v>
      </c>
      <c r="C110" s="11">
        <v>14.06</v>
      </c>
      <c r="D110" s="11">
        <v>0.68</v>
      </c>
    </row>
    <row r="111" spans="1:4" ht="11.25">
      <c r="A111" s="54">
        <v>39692</v>
      </c>
      <c r="B111" s="11">
        <v>10.79</v>
      </c>
      <c r="C111" s="11">
        <v>16.68</v>
      </c>
      <c r="D111" s="11">
        <v>5.91</v>
      </c>
    </row>
    <row r="112" spans="1:4" ht="11.25">
      <c r="A112" s="54">
        <v>39722</v>
      </c>
      <c r="B112" s="11">
        <v>10.9</v>
      </c>
      <c r="C112" s="11">
        <v>15.21</v>
      </c>
      <c r="D112" s="11">
        <v>1.22</v>
      </c>
    </row>
    <row r="113" spans="1:4" ht="11.25">
      <c r="A113" s="54">
        <v>39753</v>
      </c>
      <c r="B113" s="11">
        <v>8.91</v>
      </c>
      <c r="C113" s="11">
        <v>11.65</v>
      </c>
      <c r="D113" s="11">
        <v>1.36</v>
      </c>
    </row>
    <row r="114" spans="1:4" ht="11.25">
      <c r="A114" s="54">
        <v>39783</v>
      </c>
      <c r="B114" s="11">
        <v>11.96</v>
      </c>
      <c r="C114" s="11">
        <v>15.6</v>
      </c>
      <c r="D114" s="11">
        <v>1.48</v>
      </c>
    </row>
    <row r="115" spans="1:4" ht="15" customHeight="1">
      <c r="A115" s="54">
        <v>39814</v>
      </c>
      <c r="B115" s="11">
        <v>7.72</v>
      </c>
      <c r="C115" s="11">
        <v>9.56</v>
      </c>
      <c r="D115" s="11">
        <v>1.04</v>
      </c>
    </row>
    <row r="116" spans="1:4" ht="12.75" customHeight="1">
      <c r="A116" s="54">
        <v>39845</v>
      </c>
      <c r="B116" s="11">
        <v>9.02</v>
      </c>
      <c r="C116" s="11">
        <v>8.98</v>
      </c>
      <c r="D116" s="11">
        <v>5.49</v>
      </c>
    </row>
    <row r="117" spans="1:4" ht="12.75" customHeight="1">
      <c r="A117" s="54">
        <v>39873</v>
      </c>
      <c r="B117" s="11">
        <v>9.45</v>
      </c>
      <c r="C117" s="11">
        <v>10.38</v>
      </c>
      <c r="D117" s="11">
        <v>6.26</v>
      </c>
    </row>
    <row r="118" spans="1:4" ht="12.75" customHeight="1">
      <c r="A118" s="54">
        <v>39904</v>
      </c>
      <c r="B118" s="11">
        <v>8.26</v>
      </c>
      <c r="C118" s="11">
        <v>7.77</v>
      </c>
      <c r="D118" s="11">
        <v>0.81</v>
      </c>
    </row>
    <row r="119" spans="1:4" ht="12.75" customHeight="1">
      <c r="A119" s="54">
        <v>39934</v>
      </c>
      <c r="B119" s="11">
        <v>9.56</v>
      </c>
      <c r="C119" s="11">
        <v>9.92</v>
      </c>
      <c r="D119" s="11">
        <v>0.6</v>
      </c>
    </row>
    <row r="120" spans="1:4" ht="12.75" customHeight="1">
      <c r="A120" s="54">
        <v>39965</v>
      </c>
      <c r="B120" s="11">
        <v>10.05</v>
      </c>
      <c r="C120" s="11">
        <v>9.74</v>
      </c>
      <c r="D120" s="11">
        <v>0.72</v>
      </c>
    </row>
    <row r="121" spans="1:4" ht="12.75" customHeight="1">
      <c r="A121" s="54">
        <v>39995</v>
      </c>
      <c r="B121" s="11">
        <v>9.38</v>
      </c>
      <c r="C121" s="11">
        <v>10.65</v>
      </c>
      <c r="D121" s="11">
        <v>0.67</v>
      </c>
    </row>
    <row r="122" spans="1:4" ht="11.25">
      <c r="A122" s="54">
        <v>40026</v>
      </c>
      <c r="B122" s="11">
        <v>9.76</v>
      </c>
      <c r="C122" s="11">
        <v>11.42</v>
      </c>
      <c r="D122" s="11">
        <v>0.55</v>
      </c>
    </row>
    <row r="123" spans="1:4" ht="11.25">
      <c r="A123" s="54">
        <v>40057</v>
      </c>
      <c r="B123" s="11">
        <v>10.04</v>
      </c>
      <c r="C123" s="11">
        <v>11.13</v>
      </c>
      <c r="D123" s="11">
        <v>4.27</v>
      </c>
    </row>
    <row r="124" spans="1:4" ht="11.25">
      <c r="A124" s="54">
        <v>40087</v>
      </c>
      <c r="B124" s="11">
        <v>10.5</v>
      </c>
      <c r="C124" s="11">
        <v>11.78</v>
      </c>
      <c r="D124" s="11">
        <v>0.79</v>
      </c>
    </row>
    <row r="125" spans="1:4" ht="11.25">
      <c r="A125" s="54">
        <v>40118</v>
      </c>
      <c r="B125" s="11">
        <v>9.9</v>
      </c>
      <c r="C125" s="11">
        <v>10.98</v>
      </c>
      <c r="D125" s="11">
        <v>0.76</v>
      </c>
    </row>
    <row r="126" spans="1:4" ht="11.25">
      <c r="A126" s="54">
        <v>40148</v>
      </c>
      <c r="B126" s="11">
        <v>8.48</v>
      </c>
      <c r="C126" s="11">
        <v>13.59</v>
      </c>
      <c r="D126" s="11">
        <v>0.58</v>
      </c>
    </row>
    <row r="127" spans="1:4" ht="14.25" customHeight="1">
      <c r="A127" s="54">
        <v>40179</v>
      </c>
      <c r="B127" s="11">
        <v>6.86</v>
      </c>
      <c r="C127" s="11">
        <v>11.6</v>
      </c>
      <c r="D127" s="11">
        <v>0.77</v>
      </c>
    </row>
    <row r="128" spans="1:4" ht="11.25">
      <c r="A128" s="54">
        <v>40210</v>
      </c>
      <c r="B128" s="11">
        <v>8.66</v>
      </c>
      <c r="C128" s="11">
        <v>13.16</v>
      </c>
      <c r="D128" s="11">
        <v>0.53</v>
      </c>
    </row>
    <row r="129" spans="1:4" ht="11.25">
      <c r="A129" s="54">
        <v>40238</v>
      </c>
      <c r="B129" s="11">
        <v>10.85</v>
      </c>
      <c r="C129" s="11">
        <v>15.67</v>
      </c>
      <c r="D129" s="11">
        <v>0.53</v>
      </c>
    </row>
    <row r="130" spans="1:4" ht="11.25">
      <c r="A130" s="54">
        <v>40269</v>
      </c>
      <c r="B130" s="11">
        <v>9.18</v>
      </c>
      <c r="C130" s="11">
        <v>11.23</v>
      </c>
      <c r="D130" s="11">
        <v>0.75</v>
      </c>
    </row>
    <row r="131" spans="1:4" ht="11.25">
      <c r="A131" s="54">
        <v>40299</v>
      </c>
      <c r="B131" s="11">
        <v>11.04</v>
      </c>
      <c r="C131" s="11">
        <v>16.02</v>
      </c>
      <c r="D131" s="11">
        <v>0.8</v>
      </c>
    </row>
    <row r="132" spans="1:4" ht="11.25">
      <c r="A132" s="54">
        <v>40330</v>
      </c>
      <c r="B132" s="11">
        <v>10.98</v>
      </c>
      <c r="C132" s="11">
        <v>14.7</v>
      </c>
      <c r="D132" s="11">
        <v>2.01</v>
      </c>
    </row>
    <row r="133" spans="1:4" ht="11.25">
      <c r="A133" s="54">
        <v>40360</v>
      </c>
      <c r="B133" s="11">
        <v>10.01</v>
      </c>
      <c r="C133" s="11">
        <v>13.66</v>
      </c>
      <c r="D133" s="11">
        <v>0.44</v>
      </c>
    </row>
    <row r="134" spans="1:4" ht="11.25">
      <c r="A134" s="54">
        <v>40391</v>
      </c>
      <c r="B134" s="131">
        <v>10.02</v>
      </c>
      <c r="C134" s="131">
        <v>12.39</v>
      </c>
      <c r="D134" s="131">
        <v>1.03</v>
      </c>
    </row>
    <row r="135" spans="1:4" ht="11.25">
      <c r="A135" s="54">
        <v>40422</v>
      </c>
      <c r="B135" s="131">
        <v>12.55</v>
      </c>
      <c r="C135" s="131">
        <v>14.52</v>
      </c>
      <c r="D135" s="131">
        <v>1.14</v>
      </c>
    </row>
    <row r="136" spans="1:4" ht="11.25">
      <c r="A136" s="54">
        <v>40452</v>
      </c>
      <c r="B136" s="131">
        <v>11.97</v>
      </c>
      <c r="C136" s="131">
        <v>14.14</v>
      </c>
      <c r="D136" s="131">
        <v>0.55</v>
      </c>
    </row>
    <row r="137" spans="1:4" ht="11.25">
      <c r="A137" s="54">
        <v>40483</v>
      </c>
      <c r="B137" s="131">
        <v>11.96</v>
      </c>
      <c r="C137" s="131">
        <v>15.04</v>
      </c>
      <c r="D137" s="131">
        <v>0.54</v>
      </c>
    </row>
    <row r="138" spans="1:4" ht="11.25">
      <c r="A138" s="54">
        <v>40513</v>
      </c>
      <c r="B138" s="131">
        <v>10.05</v>
      </c>
      <c r="C138" s="131">
        <v>15.86</v>
      </c>
      <c r="D138" s="131">
        <v>2.19</v>
      </c>
    </row>
    <row r="139" spans="1:4" ht="11.25">
      <c r="A139" s="54"/>
      <c r="B139" s="131"/>
      <c r="C139" s="131"/>
      <c r="D139" s="131"/>
    </row>
    <row r="140" spans="1:4" ht="11.25">
      <c r="A140" s="5"/>
      <c r="B140" s="82"/>
      <c r="C140" s="82"/>
      <c r="D140" s="82"/>
    </row>
    <row r="141" ht="11.25">
      <c r="B141" s="74" t="s">
        <v>55</v>
      </c>
    </row>
    <row r="142" ht="11.25">
      <c r="B142" s="113" t="s">
        <v>86</v>
      </c>
    </row>
    <row r="143" ht="11.25">
      <c r="B143" s="4" t="s">
        <v>63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3"/>
  <sheetViews>
    <sheetView zoomScalePageLayoutView="0" workbookViewId="0" topLeftCell="A1">
      <pane xSplit="1" ySplit="6" topLeftCell="B112" activePane="bottomRight" state="frozen"/>
      <selection pane="topLeft" activeCell="N61" sqref="N61"/>
      <selection pane="topRight" activeCell="N61" sqref="N61"/>
      <selection pane="bottomLeft" activeCell="N61" sqref="N61"/>
      <selection pane="bottomRight" activeCell="A1" sqref="A1"/>
    </sheetView>
  </sheetViews>
  <sheetFormatPr defaultColWidth="9.140625" defaultRowHeight="15"/>
  <cols>
    <col min="1" max="1" width="13.421875" style="4" customWidth="1"/>
    <col min="2" max="2" width="10.8515625" style="4" customWidth="1"/>
    <col min="3" max="3" width="11.7109375" style="4" customWidth="1"/>
    <col min="4" max="4" width="17.57421875" style="4" customWidth="1"/>
    <col min="5" max="5" width="15.140625" style="4" customWidth="1"/>
    <col min="6" max="6" width="12.00390625" style="4" customWidth="1"/>
    <col min="7" max="16384" width="9.140625" style="4" customWidth="1"/>
  </cols>
  <sheetData>
    <row r="1" spans="1:6" ht="11.25">
      <c r="A1" s="1" t="s">
        <v>29</v>
      </c>
      <c r="B1" s="6"/>
      <c r="C1" s="6"/>
      <c r="D1" s="6"/>
      <c r="E1" s="6"/>
      <c r="F1" s="6"/>
    </row>
    <row r="2" spans="1:6" ht="11.25">
      <c r="A2" s="1" t="s">
        <v>92</v>
      </c>
      <c r="B2" s="6"/>
      <c r="C2" s="6"/>
      <c r="D2" s="6"/>
      <c r="E2" s="6"/>
      <c r="F2" s="6"/>
    </row>
    <row r="3" spans="1:6" ht="11.25">
      <c r="A3" s="4" t="s">
        <v>37</v>
      </c>
      <c r="B3" s="6"/>
      <c r="C3" s="6"/>
      <c r="D3" s="6"/>
      <c r="E3" s="6"/>
      <c r="F3" s="6"/>
    </row>
    <row r="4" spans="1:6" ht="11.25">
      <c r="A4" s="4" t="s">
        <v>82</v>
      </c>
      <c r="B4" s="6"/>
      <c r="C4" s="6"/>
      <c r="D4" s="6"/>
      <c r="E4" s="6"/>
      <c r="F4" s="6"/>
    </row>
    <row r="5" spans="1:6" ht="11.25">
      <c r="A5" s="46"/>
      <c r="B5" s="6"/>
      <c r="C5" s="6"/>
      <c r="D5" s="6"/>
      <c r="E5" s="6"/>
      <c r="F5" s="6"/>
    </row>
    <row r="6" spans="2:6" ht="21.75">
      <c r="B6" s="66" t="s">
        <v>87</v>
      </c>
      <c r="C6" s="66" t="s">
        <v>88</v>
      </c>
      <c r="D6" s="66" t="s">
        <v>89</v>
      </c>
      <c r="E6" s="66" t="s">
        <v>90</v>
      </c>
      <c r="F6" s="66" t="s">
        <v>91</v>
      </c>
    </row>
    <row r="7" spans="1:6" ht="15" customHeight="1">
      <c r="A7" s="54">
        <v>36526</v>
      </c>
      <c r="B7" s="131">
        <v>2.89</v>
      </c>
      <c r="C7" s="131">
        <v>2.58</v>
      </c>
      <c r="D7" s="131">
        <v>1.29</v>
      </c>
      <c r="E7" s="131">
        <v>2.91</v>
      </c>
      <c r="F7" s="131">
        <v>1.81</v>
      </c>
    </row>
    <row r="8" spans="1:6" ht="11.25">
      <c r="A8" s="54">
        <v>36557</v>
      </c>
      <c r="B8" s="131">
        <v>4.08</v>
      </c>
      <c r="C8" s="131">
        <v>3.44</v>
      </c>
      <c r="D8" s="131">
        <v>0.62</v>
      </c>
      <c r="E8" s="131">
        <v>3.54</v>
      </c>
      <c r="F8" s="131">
        <v>1.73</v>
      </c>
    </row>
    <row r="9" spans="1:6" ht="11.25">
      <c r="A9" s="54">
        <v>36586</v>
      </c>
      <c r="B9" s="131">
        <v>4.83</v>
      </c>
      <c r="C9" s="131">
        <v>4.62</v>
      </c>
      <c r="D9" s="131">
        <v>2.27</v>
      </c>
      <c r="E9" s="131">
        <v>4.17</v>
      </c>
      <c r="F9" s="131">
        <v>3.35</v>
      </c>
    </row>
    <row r="10" spans="1:6" ht="11.25">
      <c r="A10" s="54">
        <v>36617</v>
      </c>
      <c r="B10" s="131">
        <v>3.85</v>
      </c>
      <c r="C10" s="131">
        <v>2.86</v>
      </c>
      <c r="D10" s="131">
        <v>1.05</v>
      </c>
      <c r="E10" s="131">
        <v>3.54</v>
      </c>
      <c r="F10" s="131">
        <v>2.48</v>
      </c>
    </row>
    <row r="11" spans="1:6" ht="11.25">
      <c r="A11" s="54">
        <v>36647</v>
      </c>
      <c r="B11" s="131">
        <v>5.04</v>
      </c>
      <c r="C11" s="131">
        <v>4.47</v>
      </c>
      <c r="D11" s="131">
        <v>1.89</v>
      </c>
      <c r="E11" s="131">
        <v>4.29</v>
      </c>
      <c r="F11" s="131">
        <v>6.92</v>
      </c>
    </row>
    <row r="12" spans="1:6" ht="11.25">
      <c r="A12" s="54">
        <v>36678</v>
      </c>
      <c r="B12" s="131">
        <v>4.39</v>
      </c>
      <c r="C12" s="131">
        <v>3.5</v>
      </c>
      <c r="D12" s="131">
        <v>1</v>
      </c>
      <c r="E12" s="131">
        <v>3.84</v>
      </c>
      <c r="F12" s="131">
        <v>3.17</v>
      </c>
    </row>
    <row r="13" spans="1:6" ht="11.25">
      <c r="A13" s="54">
        <v>36708</v>
      </c>
      <c r="B13" s="131">
        <v>3.87</v>
      </c>
      <c r="C13" s="131">
        <v>4.2</v>
      </c>
      <c r="D13" s="131">
        <v>1.02</v>
      </c>
      <c r="E13" s="131">
        <v>3.3</v>
      </c>
      <c r="F13" s="131">
        <v>3.59</v>
      </c>
    </row>
    <row r="14" spans="1:6" ht="11.25">
      <c r="A14" s="54">
        <v>36739</v>
      </c>
      <c r="B14" s="131">
        <v>4.34</v>
      </c>
      <c r="C14" s="131">
        <v>3.81</v>
      </c>
      <c r="D14" s="131">
        <v>2.31</v>
      </c>
      <c r="E14" s="131">
        <v>3.97</v>
      </c>
      <c r="F14" s="131">
        <v>1.91</v>
      </c>
    </row>
    <row r="15" spans="1:6" ht="11.25">
      <c r="A15" s="54">
        <v>36770</v>
      </c>
      <c r="B15" s="131">
        <v>4.94</v>
      </c>
      <c r="C15" s="131">
        <v>4.25</v>
      </c>
      <c r="D15" s="131">
        <v>1.75</v>
      </c>
      <c r="E15" s="131">
        <v>3.49</v>
      </c>
      <c r="F15" s="131">
        <v>3.25</v>
      </c>
    </row>
    <row r="16" spans="1:6" ht="11.25">
      <c r="A16" s="54">
        <v>36800</v>
      </c>
      <c r="B16" s="131">
        <v>4.94</v>
      </c>
      <c r="C16" s="131">
        <v>4.47</v>
      </c>
      <c r="D16" s="131">
        <v>1.85</v>
      </c>
      <c r="E16" s="131">
        <v>4.57</v>
      </c>
      <c r="F16" s="131">
        <v>1.89</v>
      </c>
    </row>
    <row r="17" spans="1:6" ht="11.25">
      <c r="A17" s="54">
        <v>36831</v>
      </c>
      <c r="B17" s="131">
        <v>5.22</v>
      </c>
      <c r="C17" s="131">
        <v>3.37</v>
      </c>
      <c r="D17" s="131">
        <v>1.73</v>
      </c>
      <c r="E17" s="131">
        <v>4.57</v>
      </c>
      <c r="F17" s="131">
        <v>1.96</v>
      </c>
    </row>
    <row r="18" spans="1:6" ht="11.25">
      <c r="A18" s="54">
        <v>36861</v>
      </c>
      <c r="B18" s="131">
        <v>4.2</v>
      </c>
      <c r="C18" s="131">
        <v>3.9</v>
      </c>
      <c r="D18" s="131">
        <v>1.54</v>
      </c>
      <c r="E18" s="131">
        <v>4.24</v>
      </c>
      <c r="F18" s="131">
        <v>1.7</v>
      </c>
    </row>
    <row r="19" spans="1:6" ht="15" customHeight="1">
      <c r="A19" s="54">
        <v>36892</v>
      </c>
      <c r="B19" s="131">
        <v>3.48</v>
      </c>
      <c r="C19" s="131">
        <v>3.99</v>
      </c>
      <c r="D19" s="131">
        <v>0.89</v>
      </c>
      <c r="E19" s="131">
        <v>3.86</v>
      </c>
      <c r="F19" s="131">
        <v>1.2</v>
      </c>
    </row>
    <row r="20" spans="1:6" ht="11.25">
      <c r="A20" s="54">
        <v>36923</v>
      </c>
      <c r="B20" s="131">
        <v>4.02</v>
      </c>
      <c r="C20" s="131">
        <v>3.79</v>
      </c>
      <c r="D20" s="131">
        <v>0.83</v>
      </c>
      <c r="E20" s="131">
        <v>3.52</v>
      </c>
      <c r="F20" s="131">
        <v>2.05</v>
      </c>
    </row>
    <row r="21" spans="1:6" ht="11.25">
      <c r="A21" s="54">
        <v>36951</v>
      </c>
      <c r="B21" s="131">
        <v>4.43</v>
      </c>
      <c r="C21" s="131">
        <v>5.29</v>
      </c>
      <c r="D21" s="131">
        <v>2.13</v>
      </c>
      <c r="E21" s="131">
        <v>4.01</v>
      </c>
      <c r="F21" s="131">
        <v>7.73</v>
      </c>
    </row>
    <row r="22" spans="1:6" ht="11.25">
      <c r="A22" s="54">
        <v>36982</v>
      </c>
      <c r="B22" s="131">
        <v>3.71</v>
      </c>
      <c r="C22" s="131">
        <v>3.36</v>
      </c>
      <c r="D22" s="131">
        <v>0.93</v>
      </c>
      <c r="E22" s="131">
        <v>3.18</v>
      </c>
      <c r="F22" s="131">
        <v>1.37</v>
      </c>
    </row>
    <row r="23" spans="1:6" ht="11.25">
      <c r="A23" s="54">
        <v>37012</v>
      </c>
      <c r="B23" s="131">
        <v>4.21</v>
      </c>
      <c r="C23" s="131">
        <v>5.16</v>
      </c>
      <c r="D23" s="131">
        <v>1.18</v>
      </c>
      <c r="E23" s="131">
        <v>3.3</v>
      </c>
      <c r="F23" s="131">
        <v>1.56</v>
      </c>
    </row>
    <row r="24" spans="1:6" ht="11.25">
      <c r="A24" s="54">
        <v>37043</v>
      </c>
      <c r="B24" s="131">
        <v>3.91</v>
      </c>
      <c r="C24" s="131">
        <v>4.15</v>
      </c>
      <c r="D24" s="131">
        <v>1.34</v>
      </c>
      <c r="E24" s="131">
        <v>2.98</v>
      </c>
      <c r="F24" s="131">
        <v>1.58</v>
      </c>
    </row>
    <row r="25" spans="1:6" ht="11.25">
      <c r="A25" s="54">
        <v>37073</v>
      </c>
      <c r="B25" s="131">
        <v>4.01</v>
      </c>
      <c r="C25" s="131">
        <v>3.71</v>
      </c>
      <c r="D25" s="131">
        <v>2.17</v>
      </c>
      <c r="E25" s="131">
        <v>3.11</v>
      </c>
      <c r="F25" s="131">
        <v>1.65</v>
      </c>
    </row>
    <row r="26" spans="1:6" ht="11.25">
      <c r="A26" s="54">
        <v>37104</v>
      </c>
      <c r="B26" s="131">
        <v>4.15</v>
      </c>
      <c r="C26" s="131">
        <v>4.06</v>
      </c>
      <c r="D26" s="131">
        <v>1.09</v>
      </c>
      <c r="E26" s="131">
        <v>3.54</v>
      </c>
      <c r="F26" s="131">
        <v>2.23</v>
      </c>
    </row>
    <row r="27" spans="1:6" ht="11.25">
      <c r="A27" s="54">
        <v>37135</v>
      </c>
      <c r="B27" s="131">
        <v>4.36</v>
      </c>
      <c r="C27" s="131">
        <v>4.35</v>
      </c>
      <c r="D27" s="131">
        <v>1.85</v>
      </c>
      <c r="E27" s="131">
        <v>2.67</v>
      </c>
      <c r="F27" s="131">
        <v>2.61</v>
      </c>
    </row>
    <row r="28" spans="1:6" ht="11.25">
      <c r="A28" s="54">
        <v>37165</v>
      </c>
      <c r="B28" s="131">
        <v>4.93</v>
      </c>
      <c r="C28" s="131">
        <v>4.19</v>
      </c>
      <c r="D28" s="131">
        <v>1.3</v>
      </c>
      <c r="E28" s="131">
        <v>3.46</v>
      </c>
      <c r="F28" s="131">
        <v>1.04</v>
      </c>
    </row>
    <row r="29" spans="1:6" ht="11.25">
      <c r="A29" s="54">
        <v>37196</v>
      </c>
      <c r="B29" s="131">
        <v>4.68</v>
      </c>
      <c r="C29" s="131">
        <v>3.86</v>
      </c>
      <c r="D29" s="131">
        <v>1.4</v>
      </c>
      <c r="E29" s="131">
        <v>2.94</v>
      </c>
      <c r="F29" s="131">
        <v>1.47</v>
      </c>
    </row>
    <row r="30" spans="1:6" ht="11.25">
      <c r="A30" s="54">
        <v>37226</v>
      </c>
      <c r="B30" s="131">
        <v>3.83</v>
      </c>
      <c r="C30" s="131">
        <v>3.06</v>
      </c>
      <c r="D30" s="131">
        <v>0.81</v>
      </c>
      <c r="E30" s="131">
        <v>2.67</v>
      </c>
      <c r="F30" s="131">
        <v>0.96</v>
      </c>
    </row>
    <row r="31" spans="1:6" ht="15" customHeight="1">
      <c r="A31" s="54">
        <v>37257</v>
      </c>
      <c r="B31" s="131">
        <v>3.43</v>
      </c>
      <c r="C31" s="131">
        <v>3.9</v>
      </c>
      <c r="D31" s="131">
        <v>0.59</v>
      </c>
      <c r="E31" s="131">
        <v>2.76</v>
      </c>
      <c r="F31" s="131">
        <v>0.84</v>
      </c>
    </row>
    <row r="32" spans="1:6" ht="11.25">
      <c r="A32" s="54">
        <v>37288</v>
      </c>
      <c r="B32" s="131">
        <v>3.56</v>
      </c>
      <c r="C32" s="131">
        <v>3.84</v>
      </c>
      <c r="D32" s="131">
        <v>0.88</v>
      </c>
      <c r="E32" s="131">
        <v>2.26</v>
      </c>
      <c r="F32" s="131">
        <v>1.05</v>
      </c>
    </row>
    <row r="33" spans="1:6" ht="11.25">
      <c r="A33" s="54">
        <v>37316</v>
      </c>
      <c r="B33" s="131">
        <v>3.83</v>
      </c>
      <c r="C33" s="131">
        <v>3.39</v>
      </c>
      <c r="D33" s="131">
        <v>1.38</v>
      </c>
      <c r="E33" s="131">
        <v>2.62</v>
      </c>
      <c r="F33" s="131">
        <v>6.84</v>
      </c>
    </row>
    <row r="34" spans="1:6" ht="11.25">
      <c r="A34" s="54">
        <v>37347</v>
      </c>
      <c r="B34" s="131">
        <v>4.52</v>
      </c>
      <c r="C34" s="131">
        <v>4.69</v>
      </c>
      <c r="D34" s="131">
        <v>1.37</v>
      </c>
      <c r="E34" s="131">
        <v>3.22</v>
      </c>
      <c r="F34" s="131">
        <v>2.29</v>
      </c>
    </row>
    <row r="35" spans="1:6" ht="11.25">
      <c r="A35" s="54">
        <v>37377</v>
      </c>
      <c r="B35" s="131">
        <v>4.74</v>
      </c>
      <c r="C35" s="131">
        <v>3.62</v>
      </c>
      <c r="D35" s="131">
        <v>1.34</v>
      </c>
      <c r="E35" s="131">
        <v>3.04</v>
      </c>
      <c r="F35" s="131">
        <v>1.57</v>
      </c>
    </row>
    <row r="36" spans="1:6" ht="11.25">
      <c r="A36" s="54">
        <v>37408</v>
      </c>
      <c r="B36" s="131">
        <v>3.9</v>
      </c>
      <c r="C36" s="131">
        <v>4.64</v>
      </c>
      <c r="D36" s="131">
        <v>0.96</v>
      </c>
      <c r="E36" s="131">
        <v>3.04</v>
      </c>
      <c r="F36" s="131">
        <v>1.48</v>
      </c>
    </row>
    <row r="37" spans="1:6" ht="11.25">
      <c r="A37" s="54">
        <v>37438</v>
      </c>
      <c r="B37" s="131">
        <v>4.27</v>
      </c>
      <c r="C37" s="131">
        <v>5.33</v>
      </c>
      <c r="D37" s="131">
        <v>1.89</v>
      </c>
      <c r="E37" s="131">
        <v>3.23</v>
      </c>
      <c r="F37" s="131">
        <v>1.33</v>
      </c>
    </row>
    <row r="38" spans="1:6" ht="11.25">
      <c r="A38" s="54">
        <v>37469</v>
      </c>
      <c r="B38" s="131">
        <v>3.89</v>
      </c>
      <c r="C38" s="131">
        <v>3.96</v>
      </c>
      <c r="D38" s="131">
        <v>0.86</v>
      </c>
      <c r="E38" s="131">
        <v>2.6</v>
      </c>
      <c r="F38" s="131">
        <v>1.11</v>
      </c>
    </row>
    <row r="39" spans="1:6" ht="11.25">
      <c r="A39" s="54">
        <v>37500</v>
      </c>
      <c r="B39" s="131">
        <v>4.43</v>
      </c>
      <c r="C39" s="131">
        <v>4.16</v>
      </c>
      <c r="D39" s="131">
        <v>1.82</v>
      </c>
      <c r="E39" s="131">
        <v>2.75</v>
      </c>
      <c r="F39" s="131">
        <v>2.28</v>
      </c>
    </row>
    <row r="40" spans="1:6" ht="11.25">
      <c r="A40" s="54">
        <v>37530</v>
      </c>
      <c r="B40" s="131">
        <v>5.06</v>
      </c>
      <c r="C40" s="131">
        <v>3.99</v>
      </c>
      <c r="D40" s="131">
        <v>1.63</v>
      </c>
      <c r="E40" s="131">
        <v>3.42</v>
      </c>
      <c r="F40" s="131">
        <v>1.41</v>
      </c>
    </row>
    <row r="41" spans="1:6" ht="11.25">
      <c r="A41" s="54">
        <v>37561</v>
      </c>
      <c r="B41" s="131">
        <v>4.89</v>
      </c>
      <c r="C41" s="131">
        <v>4.16</v>
      </c>
      <c r="D41" s="131">
        <v>1.07</v>
      </c>
      <c r="E41" s="131">
        <v>2.76</v>
      </c>
      <c r="F41" s="131">
        <v>0.99</v>
      </c>
    </row>
    <row r="42" spans="1:6" ht="11.25">
      <c r="A42" s="54">
        <v>37591</v>
      </c>
      <c r="B42" s="131">
        <v>4.13</v>
      </c>
      <c r="C42" s="131">
        <v>3.09</v>
      </c>
      <c r="D42" s="131">
        <v>1.02</v>
      </c>
      <c r="E42" s="131">
        <v>3.1</v>
      </c>
      <c r="F42" s="131">
        <v>2.02</v>
      </c>
    </row>
    <row r="43" spans="1:6" ht="15" customHeight="1">
      <c r="A43" s="54">
        <v>37622</v>
      </c>
      <c r="B43" s="131">
        <v>3.49</v>
      </c>
      <c r="C43" s="131">
        <v>2.75</v>
      </c>
      <c r="D43" s="131">
        <v>0.62</v>
      </c>
      <c r="E43" s="131">
        <v>2.68</v>
      </c>
      <c r="F43" s="131">
        <v>1.28</v>
      </c>
    </row>
    <row r="44" spans="1:6" ht="11.25">
      <c r="A44" s="54">
        <v>37653</v>
      </c>
      <c r="B44" s="131">
        <v>4.24</v>
      </c>
      <c r="C44" s="131">
        <v>3.6</v>
      </c>
      <c r="D44" s="131">
        <v>1.66</v>
      </c>
      <c r="E44" s="131">
        <v>2.66</v>
      </c>
      <c r="F44" s="131">
        <v>1.42</v>
      </c>
    </row>
    <row r="45" spans="1:6" ht="11.25">
      <c r="A45" s="54">
        <v>37681</v>
      </c>
      <c r="B45" s="131">
        <v>4.58</v>
      </c>
      <c r="C45" s="131">
        <v>4.01</v>
      </c>
      <c r="D45" s="131">
        <v>1.74</v>
      </c>
      <c r="E45" s="131">
        <v>3.23</v>
      </c>
      <c r="F45" s="131">
        <v>3.04</v>
      </c>
    </row>
    <row r="46" spans="1:6" ht="11.25">
      <c r="A46" s="54">
        <v>37712</v>
      </c>
      <c r="B46" s="131">
        <v>4.35</v>
      </c>
      <c r="C46" s="131">
        <v>5.46</v>
      </c>
      <c r="D46" s="131">
        <v>0.59</v>
      </c>
      <c r="E46" s="131">
        <v>3.49</v>
      </c>
      <c r="F46" s="131">
        <v>2.15</v>
      </c>
    </row>
    <row r="47" spans="1:6" ht="11.25">
      <c r="A47" s="54">
        <v>37742</v>
      </c>
      <c r="B47" s="131">
        <v>4.58</v>
      </c>
      <c r="C47" s="131">
        <v>4.75</v>
      </c>
      <c r="D47" s="131">
        <v>1.6</v>
      </c>
      <c r="E47" s="131">
        <v>3.31</v>
      </c>
      <c r="F47" s="131">
        <v>2.21</v>
      </c>
    </row>
    <row r="48" spans="1:6" ht="11.25">
      <c r="A48" s="54">
        <v>37773</v>
      </c>
      <c r="B48" s="131">
        <v>4.4</v>
      </c>
      <c r="C48" s="131">
        <v>4.23</v>
      </c>
      <c r="D48" s="131">
        <v>0.9</v>
      </c>
      <c r="E48" s="131">
        <v>4.34</v>
      </c>
      <c r="F48" s="131">
        <v>2.98</v>
      </c>
    </row>
    <row r="49" spans="1:6" ht="11.25">
      <c r="A49" s="54">
        <v>37803</v>
      </c>
      <c r="B49" s="131">
        <v>4.64</v>
      </c>
      <c r="C49" s="131">
        <v>5.22</v>
      </c>
      <c r="D49" s="131">
        <v>1.32</v>
      </c>
      <c r="E49" s="131">
        <v>5.01</v>
      </c>
      <c r="F49" s="131">
        <v>2.69</v>
      </c>
    </row>
    <row r="50" spans="1:6" ht="11.25">
      <c r="A50" s="54">
        <v>37834</v>
      </c>
      <c r="B50" s="131">
        <v>4.2</v>
      </c>
      <c r="C50" s="131">
        <v>4.07</v>
      </c>
      <c r="D50" s="131">
        <v>1.32</v>
      </c>
      <c r="E50" s="131">
        <v>3.25</v>
      </c>
      <c r="F50" s="131">
        <v>1.77</v>
      </c>
    </row>
    <row r="51" spans="1:6" ht="11.25">
      <c r="A51" s="54">
        <v>37865</v>
      </c>
      <c r="B51" s="131">
        <v>4.78</v>
      </c>
      <c r="C51" s="131">
        <v>4.58</v>
      </c>
      <c r="D51" s="131">
        <v>2.19</v>
      </c>
      <c r="E51" s="131">
        <v>3.7</v>
      </c>
      <c r="F51" s="131">
        <v>2.54</v>
      </c>
    </row>
    <row r="52" spans="1:6" ht="11.25">
      <c r="A52" s="54">
        <v>37895</v>
      </c>
      <c r="B52" s="131">
        <v>5.59</v>
      </c>
      <c r="C52" s="131">
        <v>4.13</v>
      </c>
      <c r="D52" s="131">
        <v>1.29</v>
      </c>
      <c r="E52" s="131">
        <v>3.96</v>
      </c>
      <c r="F52" s="131">
        <v>2.3</v>
      </c>
    </row>
    <row r="53" spans="1:6" ht="11.25">
      <c r="A53" s="54">
        <v>37926</v>
      </c>
      <c r="B53" s="131">
        <v>5.17</v>
      </c>
      <c r="C53" s="131">
        <v>3.55</v>
      </c>
      <c r="D53" s="131">
        <v>1.07</v>
      </c>
      <c r="E53" s="131">
        <v>3.71</v>
      </c>
      <c r="F53" s="131">
        <v>1.62</v>
      </c>
    </row>
    <row r="54" spans="1:6" ht="11.25">
      <c r="A54" s="54">
        <v>37956</v>
      </c>
      <c r="B54" s="131">
        <v>4.68</v>
      </c>
      <c r="C54" s="131">
        <v>3.96</v>
      </c>
      <c r="D54" s="131">
        <v>0.54</v>
      </c>
      <c r="E54" s="131">
        <v>4.3</v>
      </c>
      <c r="F54" s="131">
        <v>1.66</v>
      </c>
    </row>
    <row r="55" spans="1:6" ht="15" customHeight="1">
      <c r="A55" s="54">
        <v>37987</v>
      </c>
      <c r="B55" s="131">
        <v>4.4</v>
      </c>
      <c r="C55" s="131">
        <v>3.97</v>
      </c>
      <c r="D55" s="131">
        <v>1.88</v>
      </c>
      <c r="E55" s="131">
        <v>3.73</v>
      </c>
      <c r="F55" s="131">
        <v>1.91</v>
      </c>
    </row>
    <row r="56" spans="1:6" ht="11.25">
      <c r="A56" s="54">
        <v>38018</v>
      </c>
      <c r="B56" s="131">
        <v>4.38</v>
      </c>
      <c r="C56" s="131">
        <v>3.84</v>
      </c>
      <c r="D56" s="131">
        <v>0.71</v>
      </c>
      <c r="E56" s="131">
        <v>3.23</v>
      </c>
      <c r="F56" s="131">
        <v>1.67</v>
      </c>
    </row>
    <row r="57" spans="1:6" ht="11.25">
      <c r="A57" s="54">
        <v>38047</v>
      </c>
      <c r="B57" s="131">
        <v>5.54</v>
      </c>
      <c r="C57" s="131">
        <v>5.88</v>
      </c>
      <c r="D57" s="131">
        <v>1.77</v>
      </c>
      <c r="E57" s="131">
        <v>3.72</v>
      </c>
      <c r="F57" s="131">
        <v>3.52</v>
      </c>
    </row>
    <row r="58" spans="1:6" ht="11.25">
      <c r="A58" s="54">
        <v>38078</v>
      </c>
      <c r="B58" s="131">
        <v>4.89</v>
      </c>
      <c r="C58" s="131">
        <v>4.97</v>
      </c>
      <c r="D58" s="131">
        <v>1.28</v>
      </c>
      <c r="E58" s="131">
        <v>5.29</v>
      </c>
      <c r="F58" s="131">
        <v>2.57</v>
      </c>
    </row>
    <row r="59" spans="1:6" ht="11.25">
      <c r="A59" s="54">
        <v>38108</v>
      </c>
      <c r="B59" s="131">
        <v>4.57</v>
      </c>
      <c r="C59" s="131">
        <v>4.34</v>
      </c>
      <c r="D59" s="131">
        <v>1.59</v>
      </c>
      <c r="E59" s="131">
        <v>4.13</v>
      </c>
      <c r="F59" s="131">
        <v>2.99</v>
      </c>
    </row>
    <row r="60" spans="1:6" ht="11.25">
      <c r="A60" s="54">
        <v>38139</v>
      </c>
      <c r="B60" s="131">
        <v>5.39</v>
      </c>
      <c r="C60" s="131">
        <v>6.1</v>
      </c>
      <c r="D60" s="131">
        <v>1</v>
      </c>
      <c r="E60" s="131">
        <v>4.75</v>
      </c>
      <c r="F60" s="131">
        <v>4.79</v>
      </c>
    </row>
    <row r="61" spans="1:6" ht="11.25">
      <c r="A61" s="54">
        <v>38169</v>
      </c>
      <c r="B61" s="131">
        <v>4.64</v>
      </c>
      <c r="C61" s="131">
        <v>5.44</v>
      </c>
      <c r="D61" s="131">
        <v>2.06</v>
      </c>
      <c r="E61" s="131">
        <v>4.75</v>
      </c>
      <c r="F61" s="131">
        <v>5.14</v>
      </c>
    </row>
    <row r="62" spans="1:6" ht="11.25">
      <c r="A62" s="54">
        <v>38200</v>
      </c>
      <c r="B62" s="131">
        <v>4.88</v>
      </c>
      <c r="C62" s="131">
        <v>4.76</v>
      </c>
      <c r="D62" s="131">
        <v>3.76</v>
      </c>
      <c r="E62" s="131">
        <v>4.38</v>
      </c>
      <c r="F62" s="131">
        <v>1.99</v>
      </c>
    </row>
    <row r="63" spans="1:6" ht="11.25">
      <c r="A63" s="54">
        <v>38231</v>
      </c>
      <c r="B63" s="131">
        <v>5.31</v>
      </c>
      <c r="C63" s="131">
        <v>4.74</v>
      </c>
      <c r="D63" s="131">
        <v>1.86</v>
      </c>
      <c r="E63" s="131">
        <v>3.95</v>
      </c>
      <c r="F63" s="131">
        <v>2.48</v>
      </c>
    </row>
    <row r="64" spans="1:6" ht="11.25">
      <c r="A64" s="54">
        <v>38261</v>
      </c>
      <c r="B64" s="131">
        <v>5.85</v>
      </c>
      <c r="C64" s="131">
        <v>5.21</v>
      </c>
      <c r="D64" s="131">
        <v>1.94</v>
      </c>
      <c r="E64" s="131">
        <v>4.07</v>
      </c>
      <c r="F64" s="131">
        <v>3.69</v>
      </c>
    </row>
    <row r="65" spans="1:6" ht="11.25">
      <c r="A65" s="54">
        <v>38292</v>
      </c>
      <c r="B65" s="131">
        <v>6.29</v>
      </c>
      <c r="C65" s="131">
        <v>4.68</v>
      </c>
      <c r="D65" s="131">
        <v>2.73</v>
      </c>
      <c r="E65" s="131">
        <v>4.47</v>
      </c>
      <c r="F65" s="131">
        <v>2.45</v>
      </c>
    </row>
    <row r="66" spans="1:6" ht="11.25">
      <c r="A66" s="54">
        <v>38322</v>
      </c>
      <c r="B66" s="131">
        <v>5.74</v>
      </c>
      <c r="C66" s="131">
        <v>4.92</v>
      </c>
      <c r="D66" s="131">
        <v>0.67</v>
      </c>
      <c r="E66" s="131">
        <v>4.41</v>
      </c>
      <c r="F66" s="131">
        <v>5.43</v>
      </c>
    </row>
    <row r="67" spans="1:6" ht="15" customHeight="1">
      <c r="A67" s="54">
        <v>38353</v>
      </c>
      <c r="B67" s="131">
        <v>4.27</v>
      </c>
      <c r="C67" s="131">
        <v>4.06</v>
      </c>
      <c r="D67" s="131">
        <v>2.71</v>
      </c>
      <c r="E67" s="131">
        <v>3.71</v>
      </c>
      <c r="F67" s="131">
        <v>4.65</v>
      </c>
    </row>
    <row r="68" spans="1:6" ht="11.25">
      <c r="A68" s="54">
        <v>38384</v>
      </c>
      <c r="B68" s="131">
        <v>5.18</v>
      </c>
      <c r="C68" s="131">
        <v>5.1</v>
      </c>
      <c r="D68" s="131">
        <v>1.33</v>
      </c>
      <c r="E68" s="131">
        <v>4.5</v>
      </c>
      <c r="F68" s="131">
        <v>6.4</v>
      </c>
    </row>
    <row r="69" spans="1:6" ht="11.25">
      <c r="A69" s="54">
        <v>38412</v>
      </c>
      <c r="B69" s="131">
        <v>6.22</v>
      </c>
      <c r="C69" s="131">
        <v>5.93</v>
      </c>
      <c r="D69" s="131">
        <v>2.38</v>
      </c>
      <c r="E69" s="131">
        <v>5.5</v>
      </c>
      <c r="F69" s="131">
        <v>3.85</v>
      </c>
    </row>
    <row r="70" spans="1:6" ht="11.25">
      <c r="A70" s="54">
        <v>38443</v>
      </c>
      <c r="B70" s="131">
        <v>5.61</v>
      </c>
      <c r="C70" s="131">
        <v>6.46</v>
      </c>
      <c r="D70" s="131">
        <v>1.12</v>
      </c>
      <c r="E70" s="131">
        <v>4.97</v>
      </c>
      <c r="F70" s="131">
        <v>4.84</v>
      </c>
    </row>
    <row r="71" spans="1:6" ht="11.25">
      <c r="A71" s="54">
        <v>38473</v>
      </c>
      <c r="B71" s="131">
        <v>5.77</v>
      </c>
      <c r="C71" s="131">
        <v>6</v>
      </c>
      <c r="D71" s="131">
        <v>2.59</v>
      </c>
      <c r="E71" s="131">
        <v>4.88</v>
      </c>
      <c r="F71" s="131">
        <v>5.27</v>
      </c>
    </row>
    <row r="72" spans="1:6" ht="11.25">
      <c r="A72" s="54">
        <v>38504</v>
      </c>
      <c r="B72" s="131">
        <v>6.15</v>
      </c>
      <c r="C72" s="131">
        <v>6.59</v>
      </c>
      <c r="D72" s="131">
        <v>2.34</v>
      </c>
      <c r="E72" s="131">
        <v>7</v>
      </c>
      <c r="F72" s="131">
        <v>9.04</v>
      </c>
    </row>
    <row r="73" spans="1:6" ht="11.25">
      <c r="A73" s="54">
        <v>38534</v>
      </c>
      <c r="B73" s="131">
        <v>5.39</v>
      </c>
      <c r="C73" s="131">
        <v>6.62</v>
      </c>
      <c r="D73" s="131">
        <v>3.33</v>
      </c>
      <c r="E73" s="131">
        <v>5.8</v>
      </c>
      <c r="F73" s="131">
        <v>4.38</v>
      </c>
    </row>
    <row r="74" spans="1:6" ht="11.25">
      <c r="A74" s="54">
        <v>38565</v>
      </c>
      <c r="B74" s="131">
        <v>6.08</v>
      </c>
      <c r="C74" s="131">
        <v>7.12</v>
      </c>
      <c r="D74" s="131">
        <v>1.96</v>
      </c>
      <c r="E74" s="131">
        <v>8.19</v>
      </c>
      <c r="F74" s="131">
        <v>5.93</v>
      </c>
    </row>
    <row r="75" spans="1:6" ht="11.25">
      <c r="A75" s="54">
        <v>38596</v>
      </c>
      <c r="B75" s="131">
        <v>6.49</v>
      </c>
      <c r="C75" s="131">
        <v>7.2</v>
      </c>
      <c r="D75" s="131">
        <v>5.46</v>
      </c>
      <c r="E75" s="131">
        <v>6.04</v>
      </c>
      <c r="F75" s="131">
        <v>4.75</v>
      </c>
    </row>
    <row r="76" spans="1:6" ht="11.25">
      <c r="A76" s="54">
        <v>38626</v>
      </c>
      <c r="B76" s="131">
        <v>6.93</v>
      </c>
      <c r="C76" s="131">
        <v>5.75</v>
      </c>
      <c r="D76" s="131">
        <v>1.01</v>
      </c>
      <c r="E76" s="131">
        <v>6.81</v>
      </c>
      <c r="F76" s="131">
        <v>4.08</v>
      </c>
    </row>
    <row r="77" spans="1:6" ht="11.25">
      <c r="A77" s="54">
        <v>38657</v>
      </c>
      <c r="B77" s="131">
        <v>7.79</v>
      </c>
      <c r="C77" s="131">
        <v>7.38</v>
      </c>
      <c r="D77" s="131">
        <v>4.9</v>
      </c>
      <c r="E77" s="131">
        <v>7.3</v>
      </c>
      <c r="F77" s="131">
        <v>4.35</v>
      </c>
    </row>
    <row r="78" spans="1:6" ht="11.25">
      <c r="A78" s="54">
        <v>38687</v>
      </c>
      <c r="B78" s="131">
        <v>6.45</v>
      </c>
      <c r="C78" s="131">
        <v>6.19</v>
      </c>
      <c r="D78" s="131">
        <v>0.34</v>
      </c>
      <c r="E78" s="131">
        <v>7.84</v>
      </c>
      <c r="F78" s="131">
        <v>4.76</v>
      </c>
    </row>
    <row r="79" spans="1:6" ht="15" customHeight="1">
      <c r="A79" s="54">
        <v>38718</v>
      </c>
      <c r="B79" s="131">
        <v>4.85</v>
      </c>
      <c r="C79" s="131">
        <v>7.87</v>
      </c>
      <c r="D79" s="131">
        <v>3.05</v>
      </c>
      <c r="E79" s="131">
        <v>7.54</v>
      </c>
      <c r="F79" s="131">
        <v>5.31</v>
      </c>
    </row>
    <row r="80" spans="1:6" ht="11.25">
      <c r="A80" s="54">
        <v>38749</v>
      </c>
      <c r="B80" s="131">
        <v>5.76</v>
      </c>
      <c r="C80" s="131">
        <v>6.86</v>
      </c>
      <c r="D80" s="131">
        <v>0.62</v>
      </c>
      <c r="E80" s="131">
        <v>6.28</v>
      </c>
      <c r="F80" s="131">
        <v>4.95</v>
      </c>
    </row>
    <row r="81" spans="1:6" ht="11.25">
      <c r="A81" s="54">
        <v>38777</v>
      </c>
      <c r="B81" s="131">
        <v>6.84</v>
      </c>
      <c r="C81" s="131">
        <v>7.93</v>
      </c>
      <c r="D81" s="131">
        <v>4.31</v>
      </c>
      <c r="E81" s="131">
        <v>7.72</v>
      </c>
      <c r="F81" s="131">
        <v>9.29</v>
      </c>
    </row>
    <row r="82" spans="1:6" ht="11.25">
      <c r="A82" s="54">
        <v>38808</v>
      </c>
      <c r="B82" s="131">
        <v>5.48</v>
      </c>
      <c r="C82" s="131">
        <v>7.42</v>
      </c>
      <c r="D82" s="131">
        <v>0.3</v>
      </c>
      <c r="E82" s="131">
        <v>7.42</v>
      </c>
      <c r="F82" s="131">
        <v>6.84</v>
      </c>
    </row>
    <row r="83" spans="1:6" ht="11.25">
      <c r="A83" s="54">
        <v>38838</v>
      </c>
      <c r="B83" s="131">
        <v>7.03</v>
      </c>
      <c r="C83" s="131">
        <v>9.62</v>
      </c>
      <c r="D83" s="131">
        <v>2.01</v>
      </c>
      <c r="E83" s="131">
        <v>8.38</v>
      </c>
      <c r="F83" s="131">
        <v>7.63</v>
      </c>
    </row>
    <row r="84" spans="1:6" ht="11.25">
      <c r="A84" s="54">
        <v>38869</v>
      </c>
      <c r="B84" s="131">
        <v>5.86</v>
      </c>
      <c r="C84" s="131">
        <v>7.86</v>
      </c>
      <c r="D84" s="131">
        <v>4.06</v>
      </c>
      <c r="E84" s="131">
        <v>10.32</v>
      </c>
      <c r="F84" s="131">
        <v>9.2</v>
      </c>
    </row>
    <row r="85" spans="1:6" ht="11.25">
      <c r="A85" s="54">
        <v>38899</v>
      </c>
      <c r="B85" s="131">
        <v>5.85</v>
      </c>
      <c r="C85" s="131">
        <v>7.56</v>
      </c>
      <c r="D85" s="131">
        <v>4.63</v>
      </c>
      <c r="E85" s="131">
        <v>9.86</v>
      </c>
      <c r="F85" s="131">
        <v>6.14</v>
      </c>
    </row>
    <row r="86" spans="1:6" ht="11.25">
      <c r="A86" s="54">
        <v>38930</v>
      </c>
      <c r="B86" s="131">
        <v>6.45</v>
      </c>
      <c r="C86" s="131">
        <v>8.66</v>
      </c>
      <c r="D86" s="131">
        <v>1.55</v>
      </c>
      <c r="E86" s="131">
        <v>6.77</v>
      </c>
      <c r="F86" s="131">
        <v>5.69</v>
      </c>
    </row>
    <row r="87" spans="1:6" ht="11.25">
      <c r="A87" s="54">
        <v>38961</v>
      </c>
      <c r="B87" s="131">
        <v>6.32</v>
      </c>
      <c r="C87" s="131">
        <v>7.23</v>
      </c>
      <c r="D87" s="131">
        <v>5.76</v>
      </c>
      <c r="E87" s="131">
        <v>5.98</v>
      </c>
      <c r="F87" s="131">
        <v>5.82</v>
      </c>
    </row>
    <row r="88" spans="1:6" ht="11.25">
      <c r="A88" s="54">
        <v>38991</v>
      </c>
      <c r="B88" s="131">
        <v>7.37</v>
      </c>
      <c r="C88" s="131">
        <v>7.46</v>
      </c>
      <c r="D88" s="131">
        <v>1.23</v>
      </c>
      <c r="E88" s="131">
        <v>6.54</v>
      </c>
      <c r="F88" s="131">
        <v>5.98</v>
      </c>
    </row>
    <row r="89" spans="1:6" ht="11.25">
      <c r="A89" s="54">
        <v>39022</v>
      </c>
      <c r="B89" s="131">
        <v>7.64</v>
      </c>
      <c r="C89" s="131">
        <v>7.2</v>
      </c>
      <c r="D89" s="131">
        <v>4.46</v>
      </c>
      <c r="E89" s="131">
        <v>8.11</v>
      </c>
      <c r="F89" s="131">
        <v>6.95</v>
      </c>
    </row>
    <row r="90" spans="1:6" ht="11.25">
      <c r="A90" s="54">
        <v>39052</v>
      </c>
      <c r="B90" s="131">
        <v>6.76</v>
      </c>
      <c r="C90" s="131">
        <v>7.39</v>
      </c>
      <c r="D90" s="131">
        <v>1.52</v>
      </c>
      <c r="E90" s="131">
        <v>7.32</v>
      </c>
      <c r="F90" s="131">
        <v>15.18</v>
      </c>
    </row>
    <row r="91" spans="1:6" ht="15" customHeight="1">
      <c r="A91" s="54">
        <v>39083</v>
      </c>
      <c r="B91" s="131">
        <v>5.67</v>
      </c>
      <c r="C91" s="131">
        <v>5.17</v>
      </c>
      <c r="D91" s="131">
        <v>3.28</v>
      </c>
      <c r="E91" s="131">
        <v>6.88</v>
      </c>
      <c r="F91" s="131">
        <v>5.92</v>
      </c>
    </row>
    <row r="92" spans="1:6" ht="11.25">
      <c r="A92" s="54">
        <v>39114</v>
      </c>
      <c r="B92" s="131">
        <v>6.03</v>
      </c>
      <c r="C92" s="131">
        <v>9.39</v>
      </c>
      <c r="D92" s="131">
        <v>1.06</v>
      </c>
      <c r="E92" s="131">
        <v>8.2</v>
      </c>
      <c r="F92" s="131">
        <v>3.32</v>
      </c>
    </row>
    <row r="93" spans="1:6" ht="11.25">
      <c r="A93" s="54">
        <v>39142</v>
      </c>
      <c r="B93" s="131">
        <v>7.09</v>
      </c>
      <c r="C93" s="131">
        <v>8.93</v>
      </c>
      <c r="D93" s="131">
        <v>3.47</v>
      </c>
      <c r="E93" s="131">
        <v>8.61</v>
      </c>
      <c r="F93" s="131">
        <v>4.66</v>
      </c>
    </row>
    <row r="94" spans="1:6" ht="11.25">
      <c r="A94" s="54">
        <v>39173</v>
      </c>
      <c r="B94" s="131">
        <v>6.27</v>
      </c>
      <c r="C94" s="131">
        <v>9.57</v>
      </c>
      <c r="D94" s="131">
        <v>1.76</v>
      </c>
      <c r="E94" s="131">
        <v>7.04</v>
      </c>
      <c r="F94" s="131">
        <v>7.32</v>
      </c>
    </row>
    <row r="95" spans="1:6" ht="11.25">
      <c r="A95" s="54">
        <v>39203</v>
      </c>
      <c r="B95" s="131">
        <v>7.3</v>
      </c>
      <c r="C95" s="131">
        <v>8.34</v>
      </c>
      <c r="D95" s="131">
        <v>2.94</v>
      </c>
      <c r="E95" s="131">
        <v>7.38</v>
      </c>
      <c r="F95" s="131">
        <v>8.04</v>
      </c>
    </row>
    <row r="96" spans="1:6" ht="11.25">
      <c r="A96" s="54">
        <v>39234</v>
      </c>
      <c r="B96" s="131">
        <v>6.73</v>
      </c>
      <c r="C96" s="131">
        <v>6.9</v>
      </c>
      <c r="D96" s="131">
        <v>2.4</v>
      </c>
      <c r="E96" s="131">
        <v>8.24</v>
      </c>
      <c r="F96" s="131">
        <v>8.98</v>
      </c>
    </row>
    <row r="97" spans="1:6" ht="11.25">
      <c r="A97" s="54">
        <v>39264</v>
      </c>
      <c r="B97" s="131">
        <v>7.03</v>
      </c>
      <c r="C97" s="131">
        <v>8.04</v>
      </c>
      <c r="D97" s="131">
        <v>4.52</v>
      </c>
      <c r="E97" s="131">
        <v>9.07</v>
      </c>
      <c r="F97" s="131">
        <v>7.28</v>
      </c>
    </row>
    <row r="98" spans="1:6" ht="11.25">
      <c r="A98" s="54">
        <v>39295</v>
      </c>
      <c r="B98" s="131">
        <v>6.71</v>
      </c>
      <c r="C98" s="131">
        <v>7.69</v>
      </c>
      <c r="D98" s="131">
        <v>2.5</v>
      </c>
      <c r="E98" s="131">
        <v>6</v>
      </c>
      <c r="F98" s="131">
        <v>7.01</v>
      </c>
    </row>
    <row r="99" spans="1:6" ht="11.25">
      <c r="A99" s="54">
        <v>39326</v>
      </c>
      <c r="B99" s="131">
        <v>7.18</v>
      </c>
      <c r="C99" s="131">
        <v>6.6</v>
      </c>
      <c r="D99" s="131">
        <v>3.8</v>
      </c>
      <c r="E99" s="131">
        <v>5.68</v>
      </c>
      <c r="F99" s="131">
        <v>6.44</v>
      </c>
    </row>
    <row r="100" spans="1:6" ht="11.25">
      <c r="A100" s="54">
        <v>39356</v>
      </c>
      <c r="B100" s="131">
        <v>8.78</v>
      </c>
      <c r="C100" s="131">
        <v>8.13</v>
      </c>
      <c r="D100" s="131">
        <v>3.32</v>
      </c>
      <c r="E100" s="131">
        <v>6.99</v>
      </c>
      <c r="F100" s="131">
        <v>14.82</v>
      </c>
    </row>
    <row r="101" spans="1:6" ht="11.25">
      <c r="A101" s="54">
        <v>39387</v>
      </c>
      <c r="B101" s="131">
        <v>8.43</v>
      </c>
      <c r="C101" s="131">
        <v>7.74</v>
      </c>
      <c r="D101" s="131">
        <v>4.02</v>
      </c>
      <c r="E101" s="131">
        <v>7.19</v>
      </c>
      <c r="F101" s="131">
        <v>5.25</v>
      </c>
    </row>
    <row r="102" spans="1:6" ht="11.25">
      <c r="A102" s="54">
        <v>39417</v>
      </c>
      <c r="B102" s="131">
        <v>6.97</v>
      </c>
      <c r="C102" s="131">
        <v>13.3</v>
      </c>
      <c r="D102" s="131">
        <v>1.83</v>
      </c>
      <c r="E102" s="131">
        <v>6.78</v>
      </c>
      <c r="F102" s="131">
        <v>4.66</v>
      </c>
    </row>
    <row r="103" spans="1:6" ht="15" customHeight="1">
      <c r="A103" s="54">
        <v>39448</v>
      </c>
      <c r="B103" s="131">
        <v>6.76</v>
      </c>
      <c r="C103" s="131">
        <v>8.03</v>
      </c>
      <c r="D103" s="131">
        <v>3.16</v>
      </c>
      <c r="E103" s="131">
        <v>7.38</v>
      </c>
      <c r="F103" s="131">
        <v>6.65</v>
      </c>
    </row>
    <row r="104" spans="1:6" ht="11.25">
      <c r="A104" s="54">
        <v>39479</v>
      </c>
      <c r="B104" s="131">
        <v>6.64</v>
      </c>
      <c r="C104" s="131">
        <v>7.92</v>
      </c>
      <c r="D104" s="131">
        <v>3.46</v>
      </c>
      <c r="E104" s="131">
        <v>7.03</v>
      </c>
      <c r="F104" s="131">
        <v>3.45</v>
      </c>
    </row>
    <row r="105" spans="1:6" ht="11.25">
      <c r="A105" s="54">
        <v>39508</v>
      </c>
      <c r="B105" s="131">
        <v>7.06</v>
      </c>
      <c r="C105" s="131">
        <v>8.72</v>
      </c>
      <c r="D105" s="131">
        <v>1.75</v>
      </c>
      <c r="E105" s="131">
        <v>7.84</v>
      </c>
      <c r="F105" s="131">
        <v>3.73</v>
      </c>
    </row>
    <row r="106" spans="1:6" ht="11.25">
      <c r="A106" s="54">
        <v>39539</v>
      </c>
      <c r="B106" s="131">
        <v>7.03</v>
      </c>
      <c r="C106" s="131">
        <v>9.91</v>
      </c>
      <c r="D106" s="131">
        <v>3.28</v>
      </c>
      <c r="E106" s="131">
        <v>7.32</v>
      </c>
      <c r="F106" s="131">
        <v>3.49</v>
      </c>
    </row>
    <row r="107" spans="1:6" ht="11.25">
      <c r="A107" s="54">
        <v>39569</v>
      </c>
      <c r="B107" s="131">
        <v>6.99</v>
      </c>
      <c r="C107" s="131">
        <v>9.61</v>
      </c>
      <c r="D107" s="131">
        <v>3.59</v>
      </c>
      <c r="E107" s="131">
        <v>6.99</v>
      </c>
      <c r="F107" s="131">
        <v>10.8</v>
      </c>
    </row>
    <row r="108" spans="1:6" ht="11.25">
      <c r="A108" s="54">
        <v>39600</v>
      </c>
      <c r="B108" s="131">
        <v>5.74</v>
      </c>
      <c r="C108" s="131">
        <v>9.45</v>
      </c>
      <c r="D108" s="131">
        <v>3.73</v>
      </c>
      <c r="E108" s="131">
        <v>5.77</v>
      </c>
      <c r="F108" s="131">
        <v>3.57</v>
      </c>
    </row>
    <row r="109" spans="1:6" ht="11.25">
      <c r="A109" s="54">
        <v>39630</v>
      </c>
      <c r="B109" s="131">
        <v>7.14</v>
      </c>
      <c r="C109" s="131">
        <v>13.03</v>
      </c>
      <c r="D109" s="131">
        <v>6.6</v>
      </c>
      <c r="E109" s="131">
        <v>7.93</v>
      </c>
      <c r="F109" s="131">
        <v>6.48</v>
      </c>
    </row>
    <row r="110" spans="1:6" ht="11.25">
      <c r="A110" s="54">
        <v>39661</v>
      </c>
      <c r="B110" s="131">
        <v>5.2</v>
      </c>
      <c r="C110" s="131">
        <v>9.46</v>
      </c>
      <c r="D110" s="131">
        <v>2.75</v>
      </c>
      <c r="E110" s="131">
        <v>5.96</v>
      </c>
      <c r="F110" s="131">
        <v>1.64</v>
      </c>
    </row>
    <row r="111" spans="1:6" ht="11.25">
      <c r="A111" s="54">
        <v>39692</v>
      </c>
      <c r="B111" s="131">
        <v>6.92</v>
      </c>
      <c r="C111" s="131">
        <v>8.81</v>
      </c>
      <c r="D111" s="131">
        <v>4.92</v>
      </c>
      <c r="E111" s="131">
        <v>5.42</v>
      </c>
      <c r="F111" s="131">
        <v>2.33</v>
      </c>
    </row>
    <row r="112" spans="1:6" ht="11.25">
      <c r="A112" s="54">
        <v>39722</v>
      </c>
      <c r="B112" s="131">
        <v>4.91</v>
      </c>
      <c r="C112" s="131">
        <v>6.53</v>
      </c>
      <c r="D112" s="131">
        <v>3.48</v>
      </c>
      <c r="E112" s="131">
        <v>4.6</v>
      </c>
      <c r="F112" s="131">
        <v>1.18</v>
      </c>
    </row>
    <row r="113" spans="1:6" ht="11.25">
      <c r="A113" s="54">
        <v>39753</v>
      </c>
      <c r="B113" s="131">
        <v>5.09</v>
      </c>
      <c r="C113" s="131">
        <v>7.27</v>
      </c>
      <c r="D113" s="131">
        <v>3.21</v>
      </c>
      <c r="E113" s="131">
        <v>3.7</v>
      </c>
      <c r="F113" s="131">
        <v>1.12</v>
      </c>
    </row>
    <row r="114" spans="1:6" ht="11.25">
      <c r="A114" s="54">
        <v>39783</v>
      </c>
      <c r="B114" s="131">
        <v>3.9</v>
      </c>
      <c r="C114" s="131">
        <v>5.95</v>
      </c>
      <c r="D114" s="131">
        <v>1.15</v>
      </c>
      <c r="E114" s="131">
        <v>3.88</v>
      </c>
      <c r="F114" s="131">
        <v>1.01</v>
      </c>
    </row>
    <row r="115" spans="1:6" ht="15" customHeight="1">
      <c r="A115" s="54">
        <v>39814</v>
      </c>
      <c r="B115" s="131">
        <v>3.4</v>
      </c>
      <c r="C115" s="131">
        <v>7.07</v>
      </c>
      <c r="D115" s="131">
        <v>2.79</v>
      </c>
      <c r="E115" s="131">
        <v>3.71</v>
      </c>
      <c r="F115" s="131">
        <v>2.08</v>
      </c>
    </row>
    <row r="116" spans="1:6" ht="11.25">
      <c r="A116" s="54">
        <v>39845</v>
      </c>
      <c r="B116" s="131">
        <v>4.08</v>
      </c>
      <c r="C116" s="131">
        <v>5.82</v>
      </c>
      <c r="D116" s="131">
        <v>1.7</v>
      </c>
      <c r="E116" s="131">
        <v>3.85</v>
      </c>
      <c r="F116" s="131">
        <v>1.22</v>
      </c>
    </row>
    <row r="117" spans="1:6" ht="11.25">
      <c r="A117" s="54">
        <v>39873</v>
      </c>
      <c r="B117" s="131">
        <v>4.83</v>
      </c>
      <c r="C117" s="131">
        <v>4.76</v>
      </c>
      <c r="D117" s="131">
        <v>1.3</v>
      </c>
      <c r="E117" s="131">
        <v>4.21</v>
      </c>
      <c r="F117" s="131">
        <v>1.3</v>
      </c>
    </row>
    <row r="118" spans="1:6" ht="11.25">
      <c r="A118" s="54">
        <v>39904</v>
      </c>
      <c r="B118" s="131">
        <v>4.11</v>
      </c>
      <c r="C118" s="131">
        <v>6.16</v>
      </c>
      <c r="D118" s="131">
        <v>1.46</v>
      </c>
      <c r="E118" s="131">
        <v>3.7</v>
      </c>
      <c r="F118" s="131">
        <v>1.02</v>
      </c>
    </row>
    <row r="119" spans="1:6" ht="11.25">
      <c r="A119" s="54">
        <v>39934</v>
      </c>
      <c r="B119" s="131">
        <v>4.37</v>
      </c>
      <c r="C119" s="131">
        <v>4.31</v>
      </c>
      <c r="D119" s="131">
        <v>2.72</v>
      </c>
      <c r="E119" s="131">
        <v>3.6</v>
      </c>
      <c r="F119" s="131">
        <v>1.05</v>
      </c>
    </row>
    <row r="120" spans="1:6" ht="11.25">
      <c r="A120" s="54">
        <v>39965</v>
      </c>
      <c r="B120" s="131">
        <v>4.56</v>
      </c>
      <c r="C120" s="131">
        <v>5.62</v>
      </c>
      <c r="D120" s="131">
        <v>1.57</v>
      </c>
      <c r="E120" s="131">
        <v>3.66</v>
      </c>
      <c r="F120" s="131">
        <v>1.67</v>
      </c>
    </row>
    <row r="121" spans="1:6" ht="11.25">
      <c r="A121" s="54">
        <v>39995</v>
      </c>
      <c r="B121" s="131">
        <v>4.88</v>
      </c>
      <c r="C121" s="131">
        <v>5.58</v>
      </c>
      <c r="D121" s="131">
        <v>3.11</v>
      </c>
      <c r="E121" s="131">
        <v>3.55</v>
      </c>
      <c r="F121" s="131">
        <v>3.26</v>
      </c>
    </row>
    <row r="122" spans="1:6" ht="11.25">
      <c r="A122" s="54">
        <v>40026</v>
      </c>
      <c r="B122" s="131">
        <v>4.45</v>
      </c>
      <c r="C122" s="131">
        <v>4.49</v>
      </c>
      <c r="D122" s="131">
        <v>1.85</v>
      </c>
      <c r="E122" s="131">
        <v>3.89</v>
      </c>
      <c r="F122" s="131">
        <v>0.77</v>
      </c>
    </row>
    <row r="123" spans="1:6" ht="11.25">
      <c r="A123" s="54">
        <v>40057</v>
      </c>
      <c r="B123" s="131">
        <v>5</v>
      </c>
      <c r="C123" s="131">
        <v>5.66</v>
      </c>
      <c r="D123" s="131">
        <v>4.1</v>
      </c>
      <c r="E123" s="131">
        <v>3.95</v>
      </c>
      <c r="F123" s="131">
        <v>1.15</v>
      </c>
    </row>
    <row r="124" spans="1:6" ht="11.25">
      <c r="A124" s="54">
        <v>40087</v>
      </c>
      <c r="B124" s="131">
        <v>4.79</v>
      </c>
      <c r="C124" s="131">
        <v>4.59</v>
      </c>
      <c r="D124" s="131">
        <v>0.84</v>
      </c>
      <c r="E124" s="131">
        <v>3.75</v>
      </c>
      <c r="F124" s="131">
        <v>2.94</v>
      </c>
    </row>
    <row r="125" spans="1:6" ht="11.25">
      <c r="A125" s="54">
        <v>40118</v>
      </c>
      <c r="B125" s="131">
        <v>4.94</v>
      </c>
      <c r="C125" s="131">
        <v>5.94</v>
      </c>
      <c r="D125" s="131">
        <v>3.01</v>
      </c>
      <c r="E125" s="131">
        <v>3.7</v>
      </c>
      <c r="F125" s="131">
        <v>2.78</v>
      </c>
    </row>
    <row r="126" spans="1:6" ht="11.25">
      <c r="A126" s="54">
        <v>40148</v>
      </c>
      <c r="B126" s="131">
        <v>4.83</v>
      </c>
      <c r="C126" s="131">
        <v>4.37</v>
      </c>
      <c r="D126" s="131">
        <v>1.87</v>
      </c>
      <c r="E126" s="131">
        <v>3.89</v>
      </c>
      <c r="F126" s="131">
        <v>0.98</v>
      </c>
    </row>
    <row r="127" spans="1:6" ht="14.25" customHeight="1">
      <c r="A127" s="54">
        <v>40179</v>
      </c>
      <c r="B127" s="131">
        <v>3.59</v>
      </c>
      <c r="C127" s="131">
        <v>5.1</v>
      </c>
      <c r="D127" s="131">
        <v>2.42</v>
      </c>
      <c r="E127" s="131">
        <v>3.97</v>
      </c>
      <c r="F127" s="131">
        <v>1.04</v>
      </c>
    </row>
    <row r="128" spans="1:6" ht="11.25">
      <c r="A128" s="54">
        <v>40210</v>
      </c>
      <c r="B128" s="131">
        <v>3.99</v>
      </c>
      <c r="C128" s="131">
        <v>6.4</v>
      </c>
      <c r="D128" s="131">
        <v>0.78</v>
      </c>
      <c r="E128" s="131">
        <v>3.2</v>
      </c>
      <c r="F128" s="131">
        <v>0.69</v>
      </c>
    </row>
    <row r="129" spans="1:6" ht="11.25">
      <c r="A129" s="54">
        <v>40238</v>
      </c>
      <c r="B129" s="131">
        <v>5.49</v>
      </c>
      <c r="C129" s="131">
        <v>6.46</v>
      </c>
      <c r="D129" s="131">
        <v>2.67</v>
      </c>
      <c r="E129" s="131">
        <v>5.19</v>
      </c>
      <c r="F129" s="131">
        <v>0.91</v>
      </c>
    </row>
    <row r="130" spans="1:6" ht="11.25">
      <c r="A130" s="54">
        <v>40269</v>
      </c>
      <c r="B130" s="131">
        <v>3.95</v>
      </c>
      <c r="C130" s="131">
        <v>6.82</v>
      </c>
      <c r="D130" s="131">
        <v>1.14</v>
      </c>
      <c r="E130" s="131">
        <v>4.12</v>
      </c>
      <c r="F130" s="131">
        <v>1.07</v>
      </c>
    </row>
    <row r="131" spans="1:6" ht="11.25">
      <c r="A131" s="54">
        <v>40299</v>
      </c>
      <c r="B131" s="131">
        <v>4.55</v>
      </c>
      <c r="C131" s="131">
        <v>5.54</v>
      </c>
      <c r="D131" s="131">
        <v>3.22</v>
      </c>
      <c r="E131" s="131">
        <v>4.16</v>
      </c>
      <c r="F131" s="131">
        <v>1.11</v>
      </c>
    </row>
    <row r="132" spans="1:6" ht="11.25">
      <c r="A132" s="54">
        <v>40330</v>
      </c>
      <c r="B132" s="131">
        <v>4.66</v>
      </c>
      <c r="C132" s="131">
        <v>7.22</v>
      </c>
      <c r="D132" s="131">
        <v>2.13</v>
      </c>
      <c r="E132" s="131">
        <v>5.45</v>
      </c>
      <c r="F132" s="131">
        <v>1.54</v>
      </c>
    </row>
    <row r="133" spans="1:6" ht="11.25">
      <c r="A133" s="54">
        <v>40360</v>
      </c>
      <c r="B133" s="131">
        <v>4.51</v>
      </c>
      <c r="C133" s="131">
        <v>7.41</v>
      </c>
      <c r="D133" s="131">
        <v>4</v>
      </c>
      <c r="E133" s="131">
        <v>4.1</v>
      </c>
      <c r="F133" s="131">
        <v>1.44</v>
      </c>
    </row>
    <row r="134" spans="1:6" ht="11.25">
      <c r="A134" s="54">
        <v>40391</v>
      </c>
      <c r="B134" s="131">
        <v>4.85</v>
      </c>
      <c r="C134" s="131">
        <v>5.75</v>
      </c>
      <c r="D134" s="131">
        <v>3.56</v>
      </c>
      <c r="E134" s="131">
        <v>4</v>
      </c>
      <c r="F134" s="131">
        <v>0.92</v>
      </c>
    </row>
    <row r="135" spans="1:6" ht="11.25">
      <c r="A135" s="54">
        <v>40422</v>
      </c>
      <c r="B135" s="131">
        <v>5.49</v>
      </c>
      <c r="C135" s="131">
        <v>7.4</v>
      </c>
      <c r="D135" s="131">
        <v>3.21</v>
      </c>
      <c r="E135" s="131">
        <v>4.47</v>
      </c>
      <c r="F135" s="131">
        <v>1.11</v>
      </c>
    </row>
    <row r="136" spans="1:6" ht="11.25">
      <c r="A136" s="54">
        <v>40452</v>
      </c>
      <c r="B136" s="131">
        <v>5.33</v>
      </c>
      <c r="C136" s="131">
        <v>6.64</v>
      </c>
      <c r="D136" s="131">
        <v>2.4</v>
      </c>
      <c r="E136" s="131">
        <v>5.11</v>
      </c>
      <c r="F136" s="131">
        <v>1.02</v>
      </c>
    </row>
    <row r="137" spans="1:6" ht="11.25">
      <c r="A137" s="54">
        <v>40483</v>
      </c>
      <c r="B137" s="131">
        <v>5.63</v>
      </c>
      <c r="C137" s="131">
        <v>6.69</v>
      </c>
      <c r="D137" s="131">
        <v>2.75</v>
      </c>
      <c r="E137" s="131">
        <v>5.02</v>
      </c>
      <c r="F137" s="131">
        <v>3.06</v>
      </c>
    </row>
    <row r="138" spans="1:6" ht="11.25">
      <c r="A138" s="54">
        <v>40513</v>
      </c>
      <c r="B138" s="131">
        <v>5.06</v>
      </c>
      <c r="C138" s="131">
        <v>5.44</v>
      </c>
      <c r="D138" s="131">
        <v>2.77</v>
      </c>
      <c r="E138" s="131">
        <v>4.77</v>
      </c>
      <c r="F138" s="131">
        <v>2.15</v>
      </c>
    </row>
    <row r="139" spans="1:6" ht="11.25">
      <c r="A139" s="54"/>
      <c r="B139" s="131"/>
      <c r="C139" s="131"/>
      <c r="D139" s="131"/>
      <c r="E139" s="131"/>
      <c r="F139" s="131"/>
    </row>
    <row r="140" spans="1:6" ht="11.25">
      <c r="A140" s="5"/>
      <c r="B140" s="82"/>
      <c r="C140" s="82"/>
      <c r="D140" s="82"/>
      <c r="E140" s="82"/>
      <c r="F140" s="82"/>
    </row>
    <row r="141" ht="11.25">
      <c r="B141" s="74" t="s">
        <v>55</v>
      </c>
    </row>
    <row r="142" ht="11.25">
      <c r="B142" s="113" t="s">
        <v>93</v>
      </c>
    </row>
    <row r="143" ht="11.25">
      <c r="B143" s="4" t="s">
        <v>63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1">
      <pane xSplit="1" ySplit="6" topLeftCell="B7" activePane="bottomRight" state="frozen"/>
      <selection pane="topLeft" activeCell="N61" sqref="N61"/>
      <selection pane="topRight" activeCell="N61" sqref="N61"/>
      <selection pane="bottomLeft" activeCell="N61" sqref="N61"/>
      <selection pane="bottomRight" activeCell="A1" sqref="A1"/>
    </sheetView>
  </sheetViews>
  <sheetFormatPr defaultColWidth="9.140625" defaultRowHeight="15"/>
  <cols>
    <col min="1" max="1" width="11.8515625" style="4" customWidth="1"/>
    <col min="2" max="2" width="12.421875" style="4" customWidth="1"/>
    <col min="3" max="3" width="15.140625" style="4" customWidth="1"/>
    <col min="4" max="4" width="12.00390625" style="4" customWidth="1"/>
    <col min="5" max="16384" width="9.140625" style="4" customWidth="1"/>
  </cols>
  <sheetData>
    <row r="1" spans="1:4" ht="11.25">
      <c r="A1" s="1" t="s">
        <v>29</v>
      </c>
      <c r="B1" s="6"/>
      <c r="C1" s="6"/>
      <c r="D1" s="6"/>
    </row>
    <row r="2" spans="1:4" ht="11.25">
      <c r="A2" s="1" t="s">
        <v>98</v>
      </c>
      <c r="B2" s="6"/>
      <c r="C2" s="6"/>
      <c r="D2" s="6"/>
    </row>
    <row r="3" spans="1:4" ht="11.25">
      <c r="A3" s="4" t="s">
        <v>38</v>
      </c>
      <c r="B3" s="6"/>
      <c r="C3" s="6"/>
      <c r="D3" s="6"/>
    </row>
    <row r="4" spans="1:4" ht="11.25">
      <c r="A4" s="4" t="s">
        <v>97</v>
      </c>
      <c r="B4" s="6"/>
      <c r="C4" s="6"/>
      <c r="D4" s="6"/>
    </row>
    <row r="5" spans="1:4" ht="11.25">
      <c r="A5" s="46"/>
      <c r="B5" s="6"/>
      <c r="C5" s="6"/>
      <c r="D5" s="6"/>
    </row>
    <row r="6" spans="2:4" ht="32.25">
      <c r="B6" s="66" t="s">
        <v>94</v>
      </c>
      <c r="C6" s="66" t="s">
        <v>95</v>
      </c>
      <c r="D6" s="66" t="s">
        <v>96</v>
      </c>
    </row>
    <row r="7" spans="1:6" ht="15" customHeight="1">
      <c r="A7" s="47" t="s">
        <v>206</v>
      </c>
      <c r="B7" s="132">
        <v>4.58</v>
      </c>
      <c r="C7" s="131">
        <v>15.35</v>
      </c>
      <c r="D7" s="131">
        <v>-0.95</v>
      </c>
      <c r="E7" s="11"/>
      <c r="F7" s="47"/>
    </row>
    <row r="8" spans="1:6" ht="11.25">
      <c r="A8" s="47" t="s">
        <v>207</v>
      </c>
      <c r="B8" s="132">
        <v>-12.26</v>
      </c>
      <c r="C8" s="131">
        <v>-3.32</v>
      </c>
      <c r="D8" s="131">
        <v>2.5</v>
      </c>
      <c r="E8" s="11"/>
      <c r="F8" s="47"/>
    </row>
    <row r="9" spans="1:6" ht="11.25">
      <c r="A9" s="47" t="s">
        <v>208</v>
      </c>
      <c r="B9" s="132">
        <v>4.64</v>
      </c>
      <c r="C9" s="131">
        <v>2.45</v>
      </c>
      <c r="D9" s="131">
        <v>-25.5</v>
      </c>
      <c r="E9" s="11"/>
      <c r="F9" s="47"/>
    </row>
    <row r="10" spans="1:6" ht="11.25">
      <c r="A10" s="47" t="s">
        <v>209</v>
      </c>
      <c r="B10" s="132">
        <v>2.82</v>
      </c>
      <c r="C10" s="131">
        <v>-0.97</v>
      </c>
      <c r="D10" s="131">
        <v>-5.86</v>
      </c>
      <c r="E10" s="11"/>
      <c r="F10" s="47"/>
    </row>
    <row r="11" spans="1:6" ht="15" customHeight="1">
      <c r="A11" s="47" t="s">
        <v>210</v>
      </c>
      <c r="B11" s="132">
        <v>11.15</v>
      </c>
      <c r="C11" s="131">
        <v>-10.19</v>
      </c>
      <c r="D11" s="131">
        <v>37.62</v>
      </c>
      <c r="E11" s="11"/>
      <c r="F11" s="47"/>
    </row>
    <row r="12" spans="1:6" ht="11.25">
      <c r="A12" s="47" t="s">
        <v>211</v>
      </c>
      <c r="B12" s="132">
        <v>4.5</v>
      </c>
      <c r="C12" s="131">
        <v>2.29</v>
      </c>
      <c r="D12" s="131">
        <v>2.48</v>
      </c>
      <c r="E12" s="11"/>
      <c r="F12" s="47"/>
    </row>
    <row r="13" spans="1:6" ht="11.25">
      <c r="A13" s="47" t="s">
        <v>212</v>
      </c>
      <c r="B13" s="132">
        <v>4.64</v>
      </c>
      <c r="C13" s="131">
        <v>2.26</v>
      </c>
      <c r="D13" s="131">
        <v>49.36</v>
      </c>
      <c r="E13" s="11"/>
      <c r="F13" s="47"/>
    </row>
    <row r="14" spans="1:6" ht="11.25">
      <c r="A14" s="47" t="s">
        <v>213</v>
      </c>
      <c r="B14" s="132">
        <v>13.56</v>
      </c>
      <c r="C14" s="131">
        <v>-3.1</v>
      </c>
      <c r="D14" s="131">
        <v>62.11</v>
      </c>
      <c r="E14" s="11"/>
      <c r="F14" s="47"/>
    </row>
    <row r="15" spans="1:6" ht="15" customHeight="1">
      <c r="A15" s="47" t="s">
        <v>214</v>
      </c>
      <c r="B15" s="132">
        <v>-5.03</v>
      </c>
      <c r="C15" s="131">
        <v>-0.72</v>
      </c>
      <c r="D15" s="131">
        <v>-23.01</v>
      </c>
      <c r="E15" s="11"/>
      <c r="F15" s="47"/>
    </row>
    <row r="16" spans="1:6" ht="11.25">
      <c r="A16" s="47" t="s">
        <v>215</v>
      </c>
      <c r="B16" s="132">
        <v>11.19</v>
      </c>
      <c r="C16" s="131">
        <v>-0.15</v>
      </c>
      <c r="D16" s="131">
        <v>16.56</v>
      </c>
      <c r="E16" s="11"/>
      <c r="F16" s="47"/>
    </row>
    <row r="17" spans="1:6" ht="11.25">
      <c r="A17" s="47" t="s">
        <v>216</v>
      </c>
      <c r="B17" s="132">
        <v>-18.49</v>
      </c>
      <c r="C17" s="131">
        <v>0.11</v>
      </c>
      <c r="D17" s="131">
        <v>10.68</v>
      </c>
      <c r="E17" s="11"/>
      <c r="F17" s="47"/>
    </row>
    <row r="18" spans="1:6" ht="11.25">
      <c r="A18" s="47" t="s">
        <v>217</v>
      </c>
      <c r="B18" s="132">
        <v>-10.8</v>
      </c>
      <c r="C18" s="131">
        <v>6.03</v>
      </c>
      <c r="D18" s="131">
        <v>-16.11</v>
      </c>
      <c r="E18" s="11"/>
      <c r="F18" s="47"/>
    </row>
    <row r="19" spans="1:5" ht="15" customHeight="1">
      <c r="A19" s="47" t="s">
        <v>218</v>
      </c>
      <c r="B19" s="131">
        <v>-5.29</v>
      </c>
      <c r="C19" s="131">
        <v>-8.32</v>
      </c>
      <c r="D19" s="131">
        <v>10.27</v>
      </c>
      <c r="E19" s="11"/>
    </row>
    <row r="20" spans="1:5" ht="11.25">
      <c r="A20" s="47" t="s">
        <v>219</v>
      </c>
      <c r="B20" s="131">
        <v>-5.7</v>
      </c>
      <c r="C20" s="131">
        <v>12.21</v>
      </c>
      <c r="D20" s="131">
        <v>16.57</v>
      </c>
      <c r="E20" s="11"/>
    </row>
    <row r="21" spans="1:5" ht="11.25">
      <c r="A21" s="47" t="s">
        <v>220</v>
      </c>
      <c r="B21" s="131">
        <v>-3.77</v>
      </c>
      <c r="C21" s="131">
        <v>-5.49</v>
      </c>
      <c r="D21" s="131">
        <v>-12.86</v>
      </c>
      <c r="E21" s="11"/>
    </row>
    <row r="22" spans="1:5" ht="11.25">
      <c r="A22" s="47" t="s">
        <v>221</v>
      </c>
      <c r="B22" s="131">
        <v>-11.27</v>
      </c>
      <c r="C22" s="131">
        <v>17.1</v>
      </c>
      <c r="D22" s="131">
        <v>11.38</v>
      </c>
      <c r="E22" s="11"/>
    </row>
    <row r="23" spans="1:5" ht="15" customHeight="1">
      <c r="A23" s="47" t="s">
        <v>222</v>
      </c>
      <c r="B23" s="131">
        <v>-2.93</v>
      </c>
      <c r="C23" s="131">
        <v>67.59</v>
      </c>
      <c r="D23" s="131">
        <v>-13.08</v>
      </c>
      <c r="E23" s="11"/>
    </row>
    <row r="24" spans="1:5" ht="11.25">
      <c r="A24" s="47" t="s">
        <v>223</v>
      </c>
      <c r="B24" s="131">
        <v>-14.64</v>
      </c>
      <c r="C24" s="131">
        <v>16.17</v>
      </c>
      <c r="D24" s="131">
        <v>-2.86</v>
      </c>
      <c r="E24" s="11"/>
    </row>
    <row r="25" spans="1:5" ht="11.25">
      <c r="A25" s="47" t="s">
        <v>224</v>
      </c>
      <c r="B25" s="131">
        <v>-12.16</v>
      </c>
      <c r="C25" s="131">
        <v>43.43</v>
      </c>
      <c r="D25" s="131">
        <v>8.48</v>
      </c>
      <c r="E25" s="11"/>
    </row>
    <row r="26" spans="1:5" ht="11.25">
      <c r="A26" s="47" t="s">
        <v>225</v>
      </c>
      <c r="B26" s="131">
        <v>14.79</v>
      </c>
      <c r="C26" s="131">
        <v>49.37</v>
      </c>
      <c r="D26" s="131">
        <v>35.57</v>
      </c>
      <c r="E26" s="11"/>
    </row>
    <row r="27" spans="1:5" ht="15" customHeight="1">
      <c r="A27" s="47" t="s">
        <v>226</v>
      </c>
      <c r="B27" s="131">
        <v>-12.29</v>
      </c>
      <c r="C27" s="131">
        <v>25.54</v>
      </c>
      <c r="D27" s="131">
        <v>35.95</v>
      </c>
      <c r="E27" s="11"/>
    </row>
    <row r="28" spans="1:5" ht="11.25" customHeight="1">
      <c r="A28" s="47" t="s">
        <v>227</v>
      </c>
      <c r="B28" s="131">
        <v>11.69</v>
      </c>
      <c r="C28" s="131">
        <v>79.74</v>
      </c>
      <c r="D28" s="131">
        <v>42.68</v>
      </c>
      <c r="E28" s="11"/>
    </row>
    <row r="29" spans="1:5" ht="11.25" customHeight="1">
      <c r="A29" s="47" t="s">
        <v>228</v>
      </c>
      <c r="B29" s="131">
        <v>6.23</v>
      </c>
      <c r="C29" s="131">
        <v>91.24</v>
      </c>
      <c r="D29" s="131">
        <v>12.15</v>
      </c>
      <c r="E29" s="11"/>
    </row>
    <row r="30" spans="1:5" ht="11.25" customHeight="1">
      <c r="A30" s="47" t="s">
        <v>229</v>
      </c>
      <c r="B30" s="131">
        <v>-7.01</v>
      </c>
      <c r="C30" s="131">
        <v>55.74</v>
      </c>
      <c r="D30" s="131">
        <v>-12.13</v>
      </c>
      <c r="E30" s="11"/>
    </row>
    <row r="31" spans="1:5" ht="15.75" customHeight="1">
      <c r="A31" s="47" t="s">
        <v>230</v>
      </c>
      <c r="B31" s="131">
        <v>2.63</v>
      </c>
      <c r="C31" s="131">
        <v>24.04</v>
      </c>
      <c r="D31" s="131">
        <v>2.48</v>
      </c>
      <c r="E31" s="11"/>
    </row>
    <row r="32" spans="1:5" ht="11.25">
      <c r="A32" s="47" t="s">
        <v>231</v>
      </c>
      <c r="B32" s="131">
        <v>-6.52</v>
      </c>
      <c r="C32" s="131">
        <v>3.37</v>
      </c>
      <c r="D32" s="131">
        <v>-30.94</v>
      </c>
      <c r="E32" s="11"/>
    </row>
    <row r="33" spans="1:5" ht="11.25">
      <c r="A33" s="47" t="s">
        <v>232</v>
      </c>
      <c r="B33" s="131">
        <v>21.23</v>
      </c>
      <c r="C33" s="131">
        <v>4.17</v>
      </c>
      <c r="D33" s="131">
        <v>1.79</v>
      </c>
      <c r="E33" s="11"/>
    </row>
    <row r="34" spans="1:5" ht="11.25">
      <c r="A34" s="47" t="s">
        <v>233</v>
      </c>
      <c r="B34" s="131">
        <v>1.74</v>
      </c>
      <c r="C34" s="131">
        <v>-2.87</v>
      </c>
      <c r="D34" s="131">
        <v>-4.04</v>
      </c>
      <c r="E34" s="11"/>
    </row>
    <row r="35" spans="1:5" ht="14.25" customHeight="1">
      <c r="A35" s="47" t="s">
        <v>234</v>
      </c>
      <c r="B35" s="131">
        <v>-1.52</v>
      </c>
      <c r="C35" s="131">
        <v>9.08</v>
      </c>
      <c r="D35" s="131">
        <v>9.1</v>
      </c>
      <c r="E35" s="11"/>
    </row>
    <row r="36" spans="1:5" ht="11.25">
      <c r="A36" s="47" t="s">
        <v>235</v>
      </c>
      <c r="B36" s="131">
        <v>-1.53</v>
      </c>
      <c r="C36" s="131">
        <v>-0.99</v>
      </c>
      <c r="D36" s="131">
        <v>51.67</v>
      </c>
      <c r="E36" s="11"/>
    </row>
    <row r="37" spans="1:4" ht="11.25">
      <c r="A37" s="47" t="s">
        <v>236</v>
      </c>
      <c r="B37" s="131">
        <v>-2.35</v>
      </c>
      <c r="C37" s="131">
        <v>-4.84</v>
      </c>
      <c r="D37" s="131">
        <v>32.12</v>
      </c>
    </row>
    <row r="38" spans="1:4" ht="11.25">
      <c r="A38" s="133" t="s">
        <v>257</v>
      </c>
      <c r="B38" s="114">
        <v>3.8</v>
      </c>
      <c r="C38" s="114">
        <v>4.96</v>
      </c>
      <c r="D38" s="114">
        <v>-1.77</v>
      </c>
    </row>
    <row r="39" spans="1:4" ht="11.25">
      <c r="A39" s="133"/>
      <c r="B39" s="114"/>
      <c r="C39" s="114"/>
      <c r="D39" s="114"/>
    </row>
    <row r="40" spans="1:4" ht="11.25">
      <c r="A40" s="5"/>
      <c r="B40" s="36"/>
      <c r="C40" s="36"/>
      <c r="D40" s="36"/>
    </row>
    <row r="41" spans="1:4" ht="11.25">
      <c r="A41" s="5"/>
      <c r="B41" s="74" t="s">
        <v>55</v>
      </c>
      <c r="C41" s="36"/>
      <c r="D41" s="36"/>
    </row>
    <row r="42" spans="1:4" ht="11.25">
      <c r="A42" s="54"/>
      <c r="B42" s="4" t="s">
        <v>62</v>
      </c>
      <c r="C42" s="114"/>
      <c r="D42" s="114"/>
    </row>
    <row r="43" spans="1:4" ht="11.25">
      <c r="A43" s="54"/>
      <c r="B43" s="4" t="s">
        <v>73</v>
      </c>
      <c r="C43" s="114"/>
      <c r="D43" s="114"/>
    </row>
    <row r="44" spans="1:4" ht="11.25">
      <c r="A44" s="5"/>
      <c r="B44" s="36"/>
      <c r="C44" s="36"/>
      <c r="D44" s="36"/>
    </row>
    <row r="45" spans="1:4" ht="11.25">
      <c r="A45" s="5"/>
      <c r="B45" s="36"/>
      <c r="C45" s="36"/>
      <c r="D45" s="36"/>
    </row>
    <row r="46" spans="1:4" ht="11.25">
      <c r="A46" s="5"/>
      <c r="B46" s="36"/>
      <c r="C46" s="36"/>
      <c r="D46" s="36"/>
    </row>
    <row r="47" spans="1:4" ht="11.25">
      <c r="A47" s="5"/>
      <c r="B47" s="36"/>
      <c r="C47" s="36"/>
      <c r="D47" s="36"/>
    </row>
    <row r="48" spans="1:4" ht="11.25">
      <c r="A48" s="5"/>
      <c r="B48" s="36"/>
      <c r="C48" s="36"/>
      <c r="D48" s="36"/>
    </row>
    <row r="49" spans="1:4" ht="11.25">
      <c r="A49" s="5"/>
      <c r="B49" s="36"/>
      <c r="C49" s="36"/>
      <c r="D49" s="36"/>
    </row>
    <row r="50" spans="1:4" ht="11.25">
      <c r="A50" s="5"/>
      <c r="B50" s="36"/>
      <c r="C50" s="36"/>
      <c r="D50" s="36"/>
    </row>
    <row r="51" spans="1:4" ht="11.25">
      <c r="A51" s="5"/>
      <c r="B51" s="36"/>
      <c r="C51" s="36"/>
      <c r="D51" s="36"/>
    </row>
    <row r="52" spans="1:4" ht="11.25">
      <c r="A52" s="5"/>
      <c r="B52" s="36"/>
      <c r="C52" s="36"/>
      <c r="D52" s="36"/>
    </row>
    <row r="53" spans="1:4" ht="11.25">
      <c r="A53" s="5"/>
      <c r="B53" s="36"/>
      <c r="C53" s="36"/>
      <c r="D53" s="36"/>
    </row>
    <row r="54" spans="1:4" ht="11.25">
      <c r="A54" s="5"/>
      <c r="B54" s="36"/>
      <c r="C54" s="36"/>
      <c r="D54" s="36"/>
    </row>
    <row r="55" spans="1:4" ht="11.25">
      <c r="A55" s="5"/>
      <c r="B55" s="36"/>
      <c r="C55" s="36"/>
      <c r="D55" s="36"/>
    </row>
    <row r="56" spans="1:4" ht="11.25">
      <c r="A56" s="5"/>
      <c r="B56" s="36"/>
      <c r="C56" s="36"/>
      <c r="D56" s="36"/>
    </row>
    <row r="57" spans="1:4" ht="11.25">
      <c r="A57" s="5"/>
      <c r="B57" s="36"/>
      <c r="C57" s="36"/>
      <c r="D57" s="36"/>
    </row>
    <row r="58" spans="1:4" ht="11.25">
      <c r="A58" s="5"/>
      <c r="B58" s="36"/>
      <c r="C58" s="36"/>
      <c r="D58" s="36"/>
    </row>
    <row r="59" spans="1:4" ht="11.25">
      <c r="A59" s="5"/>
      <c r="B59" s="36"/>
      <c r="C59" s="36"/>
      <c r="D59" s="36"/>
    </row>
    <row r="60" spans="1:4" ht="11.25">
      <c r="A60" s="5"/>
      <c r="B60" s="36"/>
      <c r="C60" s="36"/>
      <c r="D60" s="36"/>
    </row>
    <row r="61" spans="1:4" ht="11.25">
      <c r="A61" s="5"/>
      <c r="B61" s="36"/>
      <c r="C61" s="36"/>
      <c r="D61" s="36"/>
    </row>
    <row r="62" spans="1:4" ht="11.25">
      <c r="A62" s="5"/>
      <c r="B62" s="36"/>
      <c r="C62" s="36"/>
      <c r="D62" s="36"/>
    </row>
    <row r="63" spans="1:4" ht="11.25">
      <c r="A63" s="5"/>
      <c r="B63" s="36"/>
      <c r="C63" s="36"/>
      <c r="D63" s="36"/>
    </row>
    <row r="64" spans="1:4" ht="11.25">
      <c r="A64" s="5"/>
      <c r="B64" s="36"/>
      <c r="C64" s="36"/>
      <c r="D64" s="36"/>
    </row>
    <row r="65" spans="1:4" ht="11.25">
      <c r="A65" s="5"/>
      <c r="B65" s="36"/>
      <c r="C65" s="36"/>
      <c r="D65" s="36"/>
    </row>
    <row r="66" spans="1:4" ht="11.25">
      <c r="A66" s="5"/>
      <c r="B66" s="36"/>
      <c r="C66" s="36"/>
      <c r="D66" s="36"/>
    </row>
    <row r="67" spans="1:4" ht="11.25">
      <c r="A67" s="5"/>
      <c r="B67" s="36"/>
      <c r="C67" s="36"/>
      <c r="D67" s="36"/>
    </row>
    <row r="68" spans="1:4" ht="11.25">
      <c r="A68" s="5"/>
      <c r="B68" s="36"/>
      <c r="C68" s="36"/>
      <c r="D68" s="36"/>
    </row>
    <row r="69" spans="1:4" ht="11.25">
      <c r="A69" s="5"/>
      <c r="B69" s="36"/>
      <c r="C69" s="36"/>
      <c r="D69" s="36"/>
    </row>
    <row r="70" spans="1:4" ht="11.25">
      <c r="A70" s="5"/>
      <c r="B70" s="36"/>
      <c r="C70" s="36"/>
      <c r="D70" s="36"/>
    </row>
    <row r="71" spans="1:4" ht="11.25">
      <c r="A71" s="5"/>
      <c r="B71" s="36"/>
      <c r="C71" s="36"/>
      <c r="D71" s="36"/>
    </row>
    <row r="72" spans="1:4" ht="11.25">
      <c r="A72" s="5"/>
      <c r="B72" s="36"/>
      <c r="C72" s="36"/>
      <c r="D72" s="36"/>
    </row>
    <row r="73" spans="1:4" ht="11.25">
      <c r="A73" s="5"/>
      <c r="B73" s="36"/>
      <c r="C73" s="36"/>
      <c r="D73" s="36"/>
    </row>
    <row r="74" spans="1:4" ht="11.25">
      <c r="A74" s="5"/>
      <c r="B74" s="26"/>
      <c r="C74" s="26"/>
      <c r="D74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74"/>
  <sheetViews>
    <sheetView zoomScalePageLayoutView="0" workbookViewId="0" topLeftCell="A1">
      <pane xSplit="1" ySplit="6" topLeftCell="B7" activePane="bottomRight" state="frozen"/>
      <selection pane="topLeft" activeCell="N61" sqref="N61"/>
      <selection pane="topRight" activeCell="N61" sqref="N61"/>
      <selection pane="bottomLeft" activeCell="N61" sqref="N61"/>
      <selection pane="bottomRight" activeCell="A1" sqref="A1"/>
    </sheetView>
  </sheetViews>
  <sheetFormatPr defaultColWidth="9.140625" defaultRowHeight="15"/>
  <cols>
    <col min="1" max="1" width="13.421875" style="4" customWidth="1"/>
    <col min="2" max="2" width="11.28125" style="4" customWidth="1"/>
    <col min="3" max="3" width="15.140625" style="4" customWidth="1"/>
    <col min="4" max="4" width="12.00390625" style="4" customWidth="1"/>
    <col min="5" max="16384" width="9.140625" style="4" customWidth="1"/>
  </cols>
  <sheetData>
    <row r="1" spans="1:4" ht="11.25">
      <c r="A1" s="1" t="s">
        <v>29</v>
      </c>
      <c r="B1" s="6"/>
      <c r="C1" s="6"/>
      <c r="D1" s="6"/>
    </row>
    <row r="2" spans="1:4" ht="11.25">
      <c r="A2" s="1" t="s">
        <v>100</v>
      </c>
      <c r="B2" s="6"/>
      <c r="C2" s="6"/>
      <c r="D2" s="6"/>
    </row>
    <row r="3" spans="1:4" ht="11.25">
      <c r="A3" s="4" t="s">
        <v>99</v>
      </c>
      <c r="B3" s="6"/>
      <c r="C3" s="6"/>
      <c r="D3" s="6"/>
    </row>
    <row r="4" spans="1:4" ht="11.25">
      <c r="A4" s="4" t="s">
        <v>97</v>
      </c>
      <c r="B4" s="6"/>
      <c r="C4" s="6"/>
      <c r="D4" s="6"/>
    </row>
    <row r="5" spans="1:4" ht="11.25">
      <c r="A5" s="46"/>
      <c r="B5" s="6"/>
      <c r="C5" s="6"/>
      <c r="D5" s="6"/>
    </row>
    <row r="6" spans="2:4" ht="21.75">
      <c r="B6" s="66" t="s">
        <v>87</v>
      </c>
      <c r="C6" s="66" t="s">
        <v>90</v>
      </c>
      <c r="D6" s="66" t="s">
        <v>88</v>
      </c>
    </row>
    <row r="7" spans="1:9" ht="15" customHeight="1">
      <c r="A7" s="47" t="s">
        <v>206</v>
      </c>
      <c r="B7" s="131">
        <v>18.15</v>
      </c>
      <c r="C7" s="131">
        <v>-25.47</v>
      </c>
      <c r="D7" s="131">
        <v>-3.98</v>
      </c>
      <c r="E7" s="11"/>
      <c r="I7" s="6">
        <f>IF(ISBLANK(G7),"",ROUND(G7,2))</f>
      </c>
    </row>
    <row r="8" spans="1:5" ht="11.25">
      <c r="A8" s="47" t="s">
        <v>207</v>
      </c>
      <c r="B8" s="131">
        <v>10.18</v>
      </c>
      <c r="C8" s="131">
        <v>21.22</v>
      </c>
      <c r="D8" s="131">
        <v>5.69</v>
      </c>
      <c r="E8" s="11"/>
    </row>
    <row r="9" spans="1:5" ht="11.25">
      <c r="A9" s="47" t="s">
        <v>208</v>
      </c>
      <c r="B9" s="131">
        <v>13.38</v>
      </c>
      <c r="C9" s="131">
        <v>38.29</v>
      </c>
      <c r="D9" s="131">
        <v>7.62</v>
      </c>
      <c r="E9" s="11"/>
    </row>
    <row r="10" spans="1:5" ht="11.25">
      <c r="A10" s="47" t="s">
        <v>209</v>
      </c>
      <c r="B10" s="131">
        <v>13.37</v>
      </c>
      <c r="C10" s="131">
        <v>28.45</v>
      </c>
      <c r="D10" s="131">
        <v>-2.42</v>
      </c>
      <c r="E10" s="11"/>
    </row>
    <row r="11" spans="1:5" ht="15" customHeight="1">
      <c r="A11" s="47" t="s">
        <v>210</v>
      </c>
      <c r="B11" s="131">
        <v>14.46</v>
      </c>
      <c r="C11" s="131">
        <v>22.99</v>
      </c>
      <c r="D11" s="131">
        <v>25.3</v>
      </c>
      <c r="E11" s="11"/>
    </row>
    <row r="12" spans="1:5" ht="11.25">
      <c r="A12" s="47" t="s">
        <v>211</v>
      </c>
      <c r="B12" s="131">
        <v>15.07</v>
      </c>
      <c r="C12" s="131">
        <v>37.56</v>
      </c>
      <c r="D12" s="131">
        <v>2.41</v>
      </c>
      <c r="E12" s="11"/>
    </row>
    <row r="13" spans="1:5" ht="11.25">
      <c r="A13" s="47" t="s">
        <v>212</v>
      </c>
      <c r="B13" s="131">
        <v>11.31</v>
      </c>
      <c r="C13" s="131">
        <v>20.51</v>
      </c>
      <c r="D13" s="131">
        <v>1.41</v>
      </c>
      <c r="E13" s="11"/>
    </row>
    <row r="14" spans="1:5" ht="11.25">
      <c r="A14" s="47" t="s">
        <v>213</v>
      </c>
      <c r="B14" s="131">
        <v>18.53</v>
      </c>
      <c r="C14" s="131">
        <v>27.38</v>
      </c>
      <c r="D14" s="131">
        <v>17.97</v>
      </c>
      <c r="E14" s="11"/>
    </row>
    <row r="15" spans="1:5" ht="15" customHeight="1">
      <c r="A15" s="47" t="s">
        <v>214</v>
      </c>
      <c r="B15" s="131">
        <v>21.53</v>
      </c>
      <c r="C15" s="131">
        <v>65.03</v>
      </c>
      <c r="D15" s="131">
        <v>1.04</v>
      </c>
      <c r="E15" s="11"/>
    </row>
    <row r="16" spans="1:5" ht="11.25">
      <c r="A16" s="47" t="s">
        <v>215</v>
      </c>
      <c r="B16" s="131">
        <v>33.66</v>
      </c>
      <c r="C16" s="131">
        <v>34.78</v>
      </c>
      <c r="D16" s="131">
        <v>15.34</v>
      </c>
      <c r="E16" s="11"/>
    </row>
    <row r="17" spans="1:5" ht="11.25">
      <c r="A17" s="47" t="s">
        <v>216</v>
      </c>
      <c r="B17" s="131">
        <v>28.96</v>
      </c>
      <c r="C17" s="131">
        <v>52.04</v>
      </c>
      <c r="D17" s="131">
        <v>15.41</v>
      </c>
      <c r="E17" s="11"/>
    </row>
    <row r="18" spans="1:5" ht="11.25">
      <c r="A18" s="47" t="s">
        <v>217</v>
      </c>
      <c r="B18" s="131">
        <v>24.4</v>
      </c>
      <c r="C18" s="131">
        <v>39.65</v>
      </c>
      <c r="D18" s="131">
        <v>7.28</v>
      </c>
      <c r="E18" s="11"/>
    </row>
    <row r="19" spans="1:5" ht="15" customHeight="1">
      <c r="A19" s="47" t="s">
        <v>218</v>
      </c>
      <c r="B19" s="131">
        <v>25.33</v>
      </c>
      <c r="C19" s="131">
        <v>40.29</v>
      </c>
      <c r="D19" s="131">
        <v>26.48</v>
      </c>
      <c r="E19" s="11"/>
    </row>
    <row r="20" spans="1:5" ht="11.25">
      <c r="A20" s="47" t="s">
        <v>219</v>
      </c>
      <c r="B20" s="131">
        <v>-3.56</v>
      </c>
      <c r="C20" s="131">
        <v>55.93</v>
      </c>
      <c r="D20" s="131">
        <v>11.15</v>
      </c>
      <c r="E20" s="11"/>
    </row>
    <row r="21" spans="1:5" ht="11.25">
      <c r="A21" s="47" t="s">
        <v>220</v>
      </c>
      <c r="B21" s="131">
        <v>-9.63</v>
      </c>
      <c r="C21" s="131">
        <v>28.15</v>
      </c>
      <c r="D21" s="131">
        <v>-4.33</v>
      </c>
      <c r="E21" s="11"/>
    </row>
    <row r="22" spans="1:5" ht="11.25">
      <c r="A22" s="47" t="s">
        <v>221</v>
      </c>
      <c r="B22" s="131">
        <v>-9.92</v>
      </c>
      <c r="C22" s="131">
        <v>22.98</v>
      </c>
      <c r="D22" s="131">
        <v>15.57</v>
      </c>
      <c r="E22" s="11"/>
    </row>
    <row r="23" spans="1:5" ht="15" customHeight="1">
      <c r="A23" s="47" t="s">
        <v>222</v>
      </c>
      <c r="B23" s="131">
        <v>-14.29</v>
      </c>
      <c r="C23" s="131">
        <v>-4.83</v>
      </c>
      <c r="D23" s="131">
        <v>-3.5</v>
      </c>
      <c r="E23" s="11"/>
    </row>
    <row r="24" spans="1:5" ht="11.25">
      <c r="A24" s="47" t="s">
        <v>223</v>
      </c>
      <c r="B24" s="131">
        <v>7.19</v>
      </c>
      <c r="C24" s="131">
        <v>-12.64</v>
      </c>
      <c r="D24" s="131">
        <v>-4.69</v>
      </c>
      <c r="E24" s="11"/>
    </row>
    <row r="25" spans="1:5" ht="11.25">
      <c r="A25" s="47" t="s">
        <v>224</v>
      </c>
      <c r="B25" s="131">
        <v>22.44</v>
      </c>
      <c r="C25" s="131">
        <v>-12.51</v>
      </c>
      <c r="D25" s="131">
        <v>-1.98</v>
      </c>
      <c r="E25" s="11"/>
    </row>
    <row r="26" spans="1:5" ht="11.25">
      <c r="A26" s="47" t="s">
        <v>225</v>
      </c>
      <c r="B26" s="131">
        <v>17.81</v>
      </c>
      <c r="C26" s="131">
        <v>-28.34</v>
      </c>
      <c r="D26" s="131">
        <v>20.12</v>
      </c>
      <c r="E26" s="11"/>
    </row>
    <row r="27" spans="1:5" ht="15" customHeight="1">
      <c r="A27" s="47" t="s">
        <v>226</v>
      </c>
      <c r="B27" s="131">
        <v>10.1</v>
      </c>
      <c r="C27" s="131">
        <v>-17.11</v>
      </c>
      <c r="D27" s="131">
        <v>3.99</v>
      </c>
      <c r="E27" s="11"/>
    </row>
    <row r="28" spans="1:5" ht="11.25">
      <c r="A28" s="47" t="s">
        <v>227</v>
      </c>
      <c r="B28" s="131">
        <v>-17.29</v>
      </c>
      <c r="C28" s="131">
        <v>-26.24</v>
      </c>
      <c r="D28" s="131">
        <v>20.99</v>
      </c>
      <c r="E28" s="11"/>
    </row>
    <row r="29" spans="1:5" ht="11.25">
      <c r="A29" s="47" t="s">
        <v>228</v>
      </c>
      <c r="B29" s="131">
        <v>-28.95</v>
      </c>
      <c r="C29" s="131">
        <v>-36.29</v>
      </c>
      <c r="D29" s="131">
        <v>22.39</v>
      </c>
      <c r="E29" s="11"/>
    </row>
    <row r="30" spans="1:5" ht="11.25">
      <c r="A30" s="47" t="s">
        <v>229</v>
      </c>
      <c r="B30" s="131">
        <v>-55.44</v>
      </c>
      <c r="C30" s="131">
        <v>-75.17</v>
      </c>
      <c r="D30" s="131">
        <v>-26.34</v>
      </c>
      <c r="E30" s="11"/>
    </row>
    <row r="31" spans="1:5" ht="18.75" customHeight="1">
      <c r="A31" s="47" t="s">
        <v>230</v>
      </c>
      <c r="B31" s="131">
        <v>-54.81</v>
      </c>
      <c r="C31" s="131">
        <v>-58.93</v>
      </c>
      <c r="D31" s="131">
        <v>-16.42</v>
      </c>
      <c r="E31" s="11"/>
    </row>
    <row r="32" spans="1:5" ht="11.25">
      <c r="A32" s="47" t="s">
        <v>231</v>
      </c>
      <c r="B32" s="131">
        <v>-44.42</v>
      </c>
      <c r="C32" s="131">
        <v>-69.01</v>
      </c>
      <c r="D32" s="131">
        <v>-21.18</v>
      </c>
      <c r="E32" s="11"/>
    </row>
    <row r="33" spans="1:5" ht="11.25">
      <c r="A33" s="47" t="s">
        <v>232</v>
      </c>
      <c r="B33" s="131">
        <v>-28.86</v>
      </c>
      <c r="C33" s="131">
        <v>-46.46</v>
      </c>
      <c r="D33" s="131">
        <v>-20.73</v>
      </c>
      <c r="E33" s="11"/>
    </row>
    <row r="34" spans="1:5" ht="11.25">
      <c r="A34" s="47" t="s">
        <v>233</v>
      </c>
      <c r="B34" s="131">
        <v>6.95</v>
      </c>
      <c r="C34" s="131">
        <v>44.22</v>
      </c>
      <c r="D34" s="131">
        <v>-7.78</v>
      </c>
      <c r="E34" s="11"/>
    </row>
    <row r="35" spans="1:5" ht="15" customHeight="1">
      <c r="A35" s="47" t="s">
        <v>234</v>
      </c>
      <c r="B35" s="131">
        <v>3.09</v>
      </c>
      <c r="C35" s="131">
        <v>-5.51</v>
      </c>
      <c r="D35" s="131">
        <v>-0.45</v>
      </c>
      <c r="E35" s="11"/>
    </row>
    <row r="36" spans="1:5" ht="11.25">
      <c r="A36" s="47" t="s">
        <v>235</v>
      </c>
      <c r="B36" s="131">
        <v>2.29</v>
      </c>
      <c r="C36" s="131">
        <v>34.73</v>
      </c>
      <c r="D36" s="131">
        <v>-5.22</v>
      </c>
      <c r="E36" s="11"/>
    </row>
    <row r="37" spans="1:5" ht="15" customHeight="1">
      <c r="A37" s="47" t="s">
        <v>236</v>
      </c>
      <c r="B37" s="131">
        <v>4.32</v>
      </c>
      <c r="C37" s="131">
        <v>-12.73</v>
      </c>
      <c r="D37" s="131">
        <v>4.99</v>
      </c>
      <c r="E37" s="11"/>
    </row>
    <row r="38" spans="1:4" ht="11.25">
      <c r="A38" s="133" t="s">
        <v>257</v>
      </c>
      <c r="B38" s="114">
        <v>12.37</v>
      </c>
      <c r="C38" s="114">
        <v>8.47</v>
      </c>
      <c r="D38" s="114">
        <v>10.02</v>
      </c>
    </row>
    <row r="39" spans="1:4" ht="11.25">
      <c r="A39" s="133"/>
      <c r="B39" s="114"/>
      <c r="C39" s="114"/>
      <c r="D39" s="114"/>
    </row>
    <row r="40" spans="1:4" ht="11.25">
      <c r="A40" s="5"/>
      <c r="B40" s="36"/>
      <c r="C40" s="36"/>
      <c r="D40" s="36"/>
    </row>
    <row r="41" spans="1:4" ht="11.25">
      <c r="A41" s="5"/>
      <c r="B41" s="74" t="s">
        <v>55</v>
      </c>
      <c r="C41" s="36"/>
      <c r="D41" s="36"/>
    </row>
    <row r="42" spans="1:5" ht="11.25" customHeight="1">
      <c r="A42" s="5"/>
      <c r="B42" s="4" t="s">
        <v>101</v>
      </c>
      <c r="C42" s="73"/>
      <c r="D42" s="73"/>
      <c r="E42" s="73"/>
    </row>
    <row r="43" spans="1:4" ht="11.25">
      <c r="A43" s="5"/>
      <c r="B43" s="4" t="s">
        <v>73</v>
      </c>
      <c r="C43" s="36"/>
      <c r="D43" s="36"/>
    </row>
    <row r="44" spans="1:4" ht="11.25">
      <c r="A44" s="5"/>
      <c r="B44" s="36"/>
      <c r="C44" s="36"/>
      <c r="D44" s="36"/>
    </row>
    <row r="45" spans="1:4" ht="11.25">
      <c r="A45" s="5"/>
      <c r="B45" s="36"/>
      <c r="C45" s="36"/>
      <c r="D45" s="36"/>
    </row>
    <row r="46" spans="1:4" ht="11.25">
      <c r="A46" s="5"/>
      <c r="B46" s="36"/>
      <c r="C46" s="36"/>
      <c r="D46" s="36"/>
    </row>
    <row r="47" spans="1:4" ht="11.25">
      <c r="A47" s="5"/>
      <c r="B47" s="36"/>
      <c r="C47" s="36"/>
      <c r="D47" s="36"/>
    </row>
    <row r="48" spans="1:4" ht="11.25">
      <c r="A48" s="5"/>
      <c r="B48" s="36"/>
      <c r="C48" s="36"/>
      <c r="D48" s="36"/>
    </row>
    <row r="49" spans="1:4" ht="11.25">
      <c r="A49" s="5"/>
      <c r="B49" s="36"/>
      <c r="C49" s="36"/>
      <c r="D49" s="36"/>
    </row>
    <row r="50" spans="1:4" ht="11.25">
      <c r="A50" s="5"/>
      <c r="B50" s="36"/>
      <c r="C50" s="36"/>
      <c r="D50" s="36"/>
    </row>
    <row r="51" spans="1:4" ht="11.25">
      <c r="A51" s="5"/>
      <c r="B51" s="36"/>
      <c r="C51" s="36"/>
      <c r="D51" s="36"/>
    </row>
    <row r="52" spans="1:4" ht="11.25">
      <c r="A52" s="5"/>
      <c r="B52" s="36"/>
      <c r="C52" s="36"/>
      <c r="D52" s="36"/>
    </row>
    <row r="53" spans="1:4" ht="11.25">
      <c r="A53" s="5"/>
      <c r="B53" s="36"/>
      <c r="C53" s="36"/>
      <c r="D53" s="36"/>
    </row>
    <row r="54" spans="1:4" ht="11.25">
      <c r="A54" s="5"/>
      <c r="B54" s="36"/>
      <c r="C54" s="36"/>
      <c r="D54" s="36"/>
    </row>
    <row r="55" spans="1:4" ht="11.25">
      <c r="A55" s="5"/>
      <c r="B55" s="36"/>
      <c r="C55" s="36"/>
      <c r="D55" s="36"/>
    </row>
    <row r="56" spans="1:4" ht="11.25">
      <c r="A56" s="5"/>
      <c r="B56" s="36"/>
      <c r="C56" s="36"/>
      <c r="D56" s="36"/>
    </row>
    <row r="57" spans="1:4" ht="11.25">
      <c r="A57" s="5"/>
      <c r="B57" s="36"/>
      <c r="C57" s="36"/>
      <c r="D57" s="36"/>
    </row>
    <row r="58" spans="1:4" ht="11.25">
      <c r="A58" s="5"/>
      <c r="B58" s="36"/>
      <c r="C58" s="36"/>
      <c r="D58" s="36"/>
    </row>
    <row r="59" spans="1:4" ht="11.25">
      <c r="A59" s="5"/>
      <c r="B59" s="36"/>
      <c r="C59" s="36"/>
      <c r="D59" s="36"/>
    </row>
    <row r="60" spans="1:4" ht="11.25">
      <c r="A60" s="5"/>
      <c r="B60" s="36"/>
      <c r="C60" s="36"/>
      <c r="D60" s="36"/>
    </row>
    <row r="61" spans="1:4" ht="11.25">
      <c r="A61" s="5"/>
      <c r="B61" s="36"/>
      <c r="C61" s="36"/>
      <c r="D61" s="36"/>
    </row>
    <row r="62" spans="1:4" ht="11.25">
      <c r="A62" s="5"/>
      <c r="B62" s="36"/>
      <c r="C62" s="36"/>
      <c r="D62" s="36"/>
    </row>
    <row r="63" spans="1:4" ht="11.25">
      <c r="A63" s="5"/>
      <c r="B63" s="36"/>
      <c r="C63" s="36"/>
      <c r="D63" s="36"/>
    </row>
    <row r="64" spans="1:4" ht="11.25">
      <c r="A64" s="5"/>
      <c r="B64" s="36"/>
      <c r="C64" s="36"/>
      <c r="D64" s="36"/>
    </row>
    <row r="65" spans="1:4" ht="11.25">
      <c r="A65" s="5"/>
      <c r="B65" s="36"/>
      <c r="C65" s="36"/>
      <c r="D65" s="36"/>
    </row>
    <row r="66" spans="1:4" ht="11.25">
      <c r="A66" s="5"/>
      <c r="B66" s="36"/>
      <c r="C66" s="36"/>
      <c r="D66" s="36"/>
    </row>
    <row r="67" spans="1:4" ht="11.25">
      <c r="A67" s="5"/>
      <c r="B67" s="36"/>
      <c r="C67" s="36"/>
      <c r="D67" s="36"/>
    </row>
    <row r="68" spans="1:4" ht="11.25">
      <c r="A68" s="5"/>
      <c r="B68" s="36"/>
      <c r="C68" s="36"/>
      <c r="D68" s="36"/>
    </row>
    <row r="69" spans="1:4" ht="11.25">
      <c r="A69" s="5"/>
      <c r="B69" s="36"/>
      <c r="C69" s="36"/>
      <c r="D69" s="36"/>
    </row>
    <row r="70" spans="1:4" ht="11.25">
      <c r="A70" s="5"/>
      <c r="B70" s="36"/>
      <c r="C70" s="36"/>
      <c r="D70" s="36"/>
    </row>
    <row r="71" spans="1:4" ht="11.25">
      <c r="A71" s="5"/>
      <c r="B71" s="36"/>
      <c r="C71" s="36"/>
      <c r="D71" s="36"/>
    </row>
    <row r="72" spans="1:4" ht="11.25">
      <c r="A72" s="5"/>
      <c r="B72" s="36"/>
      <c r="C72" s="36"/>
      <c r="D72" s="36"/>
    </row>
    <row r="73" spans="1:4" ht="11.25">
      <c r="A73" s="5"/>
      <c r="B73" s="36"/>
      <c r="C73" s="36"/>
      <c r="D73" s="36"/>
    </row>
    <row r="74" spans="1:4" ht="11.25">
      <c r="A74" s="5"/>
      <c r="B74" s="26"/>
      <c r="C74" s="26"/>
      <c r="D74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gudjon</cp:lastModifiedBy>
  <cp:lastPrinted>2008-05-28T15:24:07Z</cp:lastPrinted>
  <dcterms:created xsi:type="dcterms:W3CDTF">2003-08-21T17:13:48Z</dcterms:created>
  <dcterms:modified xsi:type="dcterms:W3CDTF">2011-03-01T11:14:17Z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