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<sst xmlns="http://schemas.openxmlformats.org/spreadsheetml/2006/main" count="165" uniqueCount="102">
  <si>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</si>
  <si>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</si>
  <si>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</si>
  <si>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</si>
  <si>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</si>
  <si>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</si>
  <si>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</si>
  <si>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</si>
  <si>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</si>
  <si>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</si>
  <si>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</si>
  <si>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</si>
  <si>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</si>
  <si>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</si>
  <si>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</si>
  <si>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</si>
  <si>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</si>
  <si>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</si>
  <si>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</si>
  <si>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</si>
  <si>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</si>
  <si>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</si>
  <si>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</si>
  <si>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</si>
  <si>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</si>
  <si>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</si>
  <si>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</si>
  <si>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</si>
  <si>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</si>
  <si>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</si>
  <si>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</si>
  <si>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</si>
  <si>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</si>
  <si>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</si>
  <si>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</si>
  <si>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</si>
  <si>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</si>
  <si>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</si>
  <si>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</si>
  <si>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</si>
  <si>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</si>
  <si>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</si>
  <si>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</si>
  <si>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</si>
  <si>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</si>
  <si>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</si>
  <si>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</si>
  <si>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</si>
  <si>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</si>
  <si>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</si>
  <si>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</si>
  <si>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</si>
  <si>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</si>
  <si>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</si>
  <si>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</si>
  <si>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</si>
  <si>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</si>
  <si>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</si>
  <si>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</si>
  <si>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</si>
  <si>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</si>
  <si>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</si>
  <si>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</si>
  <si>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</si>
  <si>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</si>
  <si>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</si>
  <si>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</si>
  <si>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</si>
  <si>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</si>
  <si>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</si>
  <si>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</si>
  <si>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</si>
  <si>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</si>
  <si>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</si>
  <si>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</si>
  <si>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</si>
  <si>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</si>
  <si>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</si>
  <si>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</si>
  <si>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</si>
  <si>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</si>
  <si>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</si>
  <si>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</si>
  <si>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</si>
  <si>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</si>
  <si>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</si>
  <si>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</si>
  <si>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</si>
  <si>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</si>
  <si>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</si>
  <si>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</si>
  <si>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</si>
  <si>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</si>
  <si>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</si>
  <si>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</si>
  <si>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</si>
  <si>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</si>
  <si>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</si>
  <si>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</si>
  <si>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</si>
  <si>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</si>
  <si>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September 28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</si>
</sst>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mm/yyyy"/>
    <numFmt numFmtId="174" formatCode="#,##0.0"/>
    <numFmt numFmtId="175" formatCode="dd/mmm/\ yy"/>
    <numFmt numFmtId="176" formatCode="d\.\ mmm\.\ yyyy"/>
    <numFmt numFmtId="177" formatCode="0.0;\-0.0;\."/>
    <numFmt numFmtId="178" formatCode="&quot;Mánuður:&quot;\ mmm/yy"/>
    <numFmt numFmtId="179" formatCode="0\ &quot;mán.&quot;"/>
    <numFmt numFmtId="180" formatCode="mmmm\ yyyy"/>
    <numFmt numFmtId="181" formatCode="&quot;Tölur í Hagvísamynd&quot;\ mmmm\ yyyy"/>
    <numFmt numFmtId="182" formatCode="m"/>
    <numFmt numFmtId="183" formatCode="yyyy"/>
    <numFmt numFmtId="184" formatCode="0\ &quot;mánuði&quot;"/>
    <numFmt numFmtId="185" formatCode="mmm/\ yy"/>
    <numFmt numFmtId="186" formatCode="0.0000"/>
    <numFmt numFmtId="187" formatCode="0.00;\-0.00;\."/>
    <numFmt numFmtId="188" formatCode="&quot;Mynd &quot;\ 0"/>
    <numFmt numFmtId="189" formatCode="&quot;Chart &quot;0"/>
    <numFmt numFmtId="190" formatCode="0.000"/>
    <numFmt numFmtId="191" formatCode="ddd\ d/\ mmm/\ yyyy"/>
    <numFmt numFmtId="192" formatCode="0.000000"/>
    <numFmt numFmtId="193" formatCode="mmm\ yyyy"/>
    <numFmt numFmtId="194" formatCode="\'yy"/>
    <numFmt numFmtId="195" formatCode="0.0000000"/>
    <numFmt numFmtId="196" formatCode="0.00000"/>
    <numFmt numFmtId="197" formatCode="mmm/yyyy"/>
    <numFmt numFmtId="198" formatCode="dddd/\ d/mmm/yy"/>
    <numFmt numFmtId="199" formatCode="dddd\ d/\ mmm/\ yyyy"/>
    <numFmt numFmtId="200" formatCode="0.00000000"/>
    <numFmt numFmtId="201" formatCode="yy"/>
    <numFmt numFmtId="202" formatCode="mmm\ yy"/>
    <numFmt numFmtId="203" formatCode="[$-40F]d\.\ mmmm\ yyyy"/>
    <numFmt numFmtId="204" formatCode="#,##0.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409]mmm\-yy;@"/>
    <numFmt numFmtId="210" formatCode="d/\ mmm/\ yyyy"/>
    <numFmt numFmtId="211" formatCode="[$-409]d\-mmm\-yy;@"/>
  </numFmts>
  <fonts count="54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3" fillId="0" borderId="8">
      <alignment/>
      <protection/>
    </xf>
    <xf numFmtId="0" fontId="50" fillId="27" borderId="9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7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72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 wrapText="1"/>
    </xf>
    <xf numFmtId="172" fontId="2" fillId="0" borderId="0" xfId="0" applyNumberFormat="1" applyFont="1" applyFill="1" applyAlignment="1">
      <alignment horizontal="right" wrapText="1"/>
    </xf>
    <xf numFmtId="172" fontId="2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4" fontId="4" fillId="0" borderId="0" xfId="0" applyNumberFormat="1" applyFont="1" applyBorder="1" applyAlignment="1">
      <alignment horizontal="center" wrapText="1"/>
    </xf>
    <xf numFmtId="172" fontId="4" fillId="0" borderId="0" xfId="0" applyNumberFormat="1" applyFont="1" applyAlignment="1">
      <alignment horizontal="left" wrapText="1"/>
    </xf>
    <xf numFmtId="172" fontId="4" fillId="0" borderId="0" xfId="0" applyNumberFormat="1" applyFont="1" applyFill="1" applyAlignment="1">
      <alignment horizontal="left" wrapText="1"/>
    </xf>
    <xf numFmtId="172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90" fontId="2" fillId="0" borderId="0" xfId="0" applyNumberFormat="1" applyFont="1" applyAlignment="1">
      <alignment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11" fillId="0" borderId="0" xfId="58" applyFont="1">
      <alignment/>
      <protection/>
    </xf>
    <xf numFmtId="172" fontId="2" fillId="0" borderId="0" xfId="58" applyNumberFormat="1" applyFont="1">
      <alignment/>
      <protection/>
    </xf>
    <xf numFmtId="172" fontId="12" fillId="0" borderId="0" xfId="0" applyNumberFormat="1" applyFont="1" applyFill="1" applyAlignment="1">
      <alignment/>
    </xf>
    <xf numFmtId="187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7" fontId="2" fillId="0" borderId="0" xfId="0" applyNumberFormat="1" applyFont="1" applyAlignment="1">
      <alignment/>
    </xf>
    <xf numFmtId="17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5" fontId="2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Font="1" applyFill="1">
      <alignment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Alignment="1" applyProtection="1">
      <alignment horizontal="left"/>
      <protection locked="0"/>
    </xf>
    <xf numFmtId="0" fontId="4" fillId="0" borderId="0" xfId="57" applyFont="1" applyAlignment="1">
      <alignment horizontal="left" wrapText="1"/>
      <protection/>
    </xf>
    <xf numFmtId="0" fontId="2" fillId="0" borderId="0" xfId="57" applyFont="1" applyAlignment="1">
      <alignment horizontal="right"/>
      <protection/>
    </xf>
    <xf numFmtId="172" fontId="2" fillId="0" borderId="0" xfId="57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72" fontId="4" fillId="0" borderId="0" xfId="0" applyNumberFormat="1" applyFont="1" applyAlignment="1">
      <alignment horizontal="right" wrapText="1"/>
    </xf>
    <xf numFmtId="0" fontId="4" fillId="0" borderId="0" xfId="58" applyFont="1">
      <alignment/>
      <protection/>
    </xf>
    <xf numFmtId="189" fontId="4" fillId="0" borderId="0" xfId="58" applyNumberFormat="1" applyFont="1" applyFill="1" applyAlignment="1">
      <alignment horizontal="left"/>
      <protection/>
    </xf>
    <xf numFmtId="0" fontId="15" fillId="0" borderId="0" xfId="58" applyFont="1">
      <alignment/>
      <protection/>
    </xf>
    <xf numFmtId="0" fontId="2" fillId="0" borderId="0" xfId="58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9" fontId="4" fillId="0" borderId="0" xfId="57" applyNumberFormat="1" applyFont="1" applyFill="1" applyAlignment="1">
      <alignment horizontal="left"/>
      <protection/>
    </xf>
    <xf numFmtId="0" fontId="15" fillId="0" borderId="0" xfId="57" applyFont="1" applyFill="1">
      <alignment/>
      <protection/>
    </xf>
    <xf numFmtId="172" fontId="2" fillId="0" borderId="0" xfId="57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4" fontId="4" fillId="0" borderId="0" xfId="0" applyNumberFormat="1" applyFont="1" applyAlignment="1">
      <alignment horizontal="left" wrapText="1"/>
    </xf>
    <xf numFmtId="0" fontId="4" fillId="0" borderId="0" xfId="58" applyFont="1" applyAlignment="1">
      <alignment horizontal="left" wrapText="1"/>
      <protection/>
    </xf>
    <xf numFmtId="0" fontId="4" fillId="0" borderId="0" xfId="58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9" fontId="4" fillId="0" borderId="0" xfId="0" applyNumberFormat="1" applyFont="1" applyBorder="1" applyAlignment="1">
      <alignment horizontal="right"/>
    </xf>
    <xf numFmtId="209" fontId="4" fillId="0" borderId="0" xfId="0" applyNumberFormat="1" applyFont="1" applyBorder="1" applyAlignment="1" applyProtection="1">
      <alignment horizontal="right"/>
      <protection locked="0"/>
    </xf>
    <xf numFmtId="209" fontId="1" fillId="0" borderId="0" xfId="0" applyNumberFormat="1" applyFont="1" applyBorder="1" applyAlignment="1" applyProtection="1">
      <alignment horizontal="right"/>
      <protection locked="0"/>
    </xf>
    <xf numFmtId="209" fontId="4" fillId="0" borderId="0" xfId="0" applyNumberFormat="1" applyFont="1" applyAlignment="1">
      <alignment/>
    </xf>
    <xf numFmtId="209" fontId="4" fillId="0" borderId="0" xfId="0" applyNumberFormat="1" applyFont="1" applyFill="1" applyAlignment="1">
      <alignment/>
    </xf>
    <xf numFmtId="209" fontId="4" fillId="0" borderId="0" xfId="58" applyNumberFormat="1" applyFont="1">
      <alignment/>
      <protection/>
    </xf>
    <xf numFmtId="209" fontId="1" fillId="0" borderId="0" xfId="0" applyNumberFormat="1" applyFont="1" applyBorder="1" applyAlignment="1">
      <alignment horizontal="right"/>
    </xf>
    <xf numFmtId="211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un og verðbólga" xfId="57"/>
    <cellStyle name="Normal_Myndir í Peningamál VIII Verðlagsþróun" xfId="58"/>
    <cellStyle name="Note" xfId="59"/>
    <cellStyle name="Notes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946780"/>
        <c:axId val="19085565"/>
      </c:barChart>
      <c:catAx>
        <c:axId val="319467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85565"/>
        <c:crosses val="autoZero"/>
        <c:auto val="0"/>
        <c:lblOffset val="100"/>
        <c:tickLblSkip val="1"/>
        <c:noMultiLvlLbl val="0"/>
      </c:catAx>
      <c:valAx>
        <c:axId val="190855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46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552358"/>
        <c:axId val="2426903"/>
      </c:barChart>
      <c:catAx>
        <c:axId val="375523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6903"/>
        <c:crosses val="autoZero"/>
        <c:auto val="0"/>
        <c:lblOffset val="100"/>
        <c:tickLblSkip val="1"/>
        <c:noMultiLvlLbl val="0"/>
      </c:catAx>
      <c:valAx>
        <c:axId val="24269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52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80</v>
      </c>
    </row>
    <row r="3" spans="1:2" ht="11.25">
      <c r="A3" s="101" t="s">
        <v>81</v>
      </c>
      <c r="B3" s="101" t="s">
        <v>100</v>
      </c>
    </row>
    <row r="4" spans="1:2" ht="11.25">
      <c r="A4" s="101" t="s">
        <v>82</v>
      </c>
      <c r="B4" s="101" t="s">
        <v>13</v>
      </c>
    </row>
    <row r="5" spans="1:2" ht="11.25">
      <c r="A5" s="101" t="s">
        <v>83</v>
      </c>
      <c r="B5" s="101" t="s">
        <v>20</v>
      </c>
    </row>
    <row r="6" spans="1:2" ht="11.25">
      <c r="A6" s="101" t="s">
        <v>84</v>
      </c>
      <c r="B6" s="101" t="s">
        <v>29</v>
      </c>
    </row>
    <row r="7" spans="1:2" ht="11.25">
      <c r="A7" s="101" t="s">
        <v>85</v>
      </c>
      <c r="B7" s="101" t="s">
        <v>29</v>
      </c>
    </row>
    <row r="8" spans="1:2" ht="11.25">
      <c r="A8" s="101" t="s">
        <v>86</v>
      </c>
      <c r="B8" s="101" t="s">
        <v>29</v>
      </c>
    </row>
    <row r="9" spans="1:2" ht="11.25">
      <c r="A9" s="101" t="s">
        <v>87</v>
      </c>
      <c r="B9" s="101" t="s">
        <v>29</v>
      </c>
    </row>
    <row r="10" spans="1:2" ht="11.25">
      <c r="A10" s="101" t="s">
        <v>88</v>
      </c>
      <c r="B10" s="101" t="s">
        <v>45</v>
      </c>
    </row>
    <row r="11" spans="1:2" ht="11.25">
      <c r="A11" s="101" t="s">
        <v>89</v>
      </c>
      <c r="B11" s="101" t="s">
        <v>52</v>
      </c>
    </row>
    <row r="12" spans="1:4" ht="11.25">
      <c r="A12" s="101" t="s">
        <v>90</v>
      </c>
      <c r="B12" s="101" t="s">
        <v>29</v>
      </c>
      <c r="D12" s="104"/>
    </row>
    <row r="13" spans="1:4" ht="11.25">
      <c r="A13" s="101" t="s">
        <v>91</v>
      </c>
      <c r="B13" s="101" t="s">
        <v>29</v>
      </c>
      <c r="D13" s="104"/>
    </row>
    <row r="14" spans="1:2" ht="11.25">
      <c r="A14" s="101" t="s">
        <v>92</v>
      </c>
      <c r="B14" s="101" t="s">
        <v>95</v>
      </c>
    </row>
    <row r="15" spans="1:2" ht="11.25">
      <c r="A15" s="101" t="s">
        <v>93</v>
      </c>
      <c r="B15" s="101" t="s">
        <v>75</v>
      </c>
    </row>
    <row r="16" spans="1:2" ht="11.25">
      <c r="A16" s="101" t="s">
        <v>94</v>
      </c>
      <c r="B16" s="101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1">
      <pane xSplit="1" ySplit="8" topLeftCell="B10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5" customHeight="1">
      <c r="A129" s="93">
        <v>39814</v>
      </c>
      <c r="B129" s="63">
        <v>11.97</v>
      </c>
      <c r="C129" s="63">
        <v>5.55</v>
      </c>
      <c r="D129" s="63">
        <v>7.49</v>
      </c>
      <c r="E129" s="63">
        <v>18.6</v>
      </c>
    </row>
    <row r="130" spans="1:5" ht="11.25">
      <c r="A130" s="93">
        <v>39845</v>
      </c>
      <c r="B130" s="63">
        <v>13.29</v>
      </c>
      <c r="C130" s="63">
        <v>4.98</v>
      </c>
      <c r="D130" s="63">
        <v>6.66</v>
      </c>
      <c r="E130" s="63">
        <v>17.58</v>
      </c>
    </row>
    <row r="131" spans="1:5" ht="11.25">
      <c r="A131" s="93">
        <v>39873</v>
      </c>
      <c r="B131" s="63">
        <v>12.95</v>
      </c>
      <c r="C131" s="63">
        <v>4.71</v>
      </c>
      <c r="D131" s="63">
        <v>5.48</v>
      </c>
      <c r="E131" s="63">
        <v>15.19</v>
      </c>
    </row>
    <row r="132" spans="1:5" ht="11.25">
      <c r="A132" s="93">
        <v>39904</v>
      </c>
      <c r="B132" s="63">
        <v>11.07</v>
      </c>
      <c r="C132" s="63">
        <v>4.23</v>
      </c>
      <c r="D132" s="63">
        <v>4.38</v>
      </c>
      <c r="E132" s="63">
        <v>11.89</v>
      </c>
    </row>
    <row r="133" spans="1:5" ht="11.25">
      <c r="A133" s="93">
        <v>39934</v>
      </c>
      <c r="B133" s="63">
        <v>11.22</v>
      </c>
      <c r="C133" s="63">
        <v>4.18</v>
      </c>
      <c r="D133" s="63">
        <v>4.09</v>
      </c>
      <c r="E133" s="63">
        <v>11.63</v>
      </c>
    </row>
    <row r="134" spans="1:5" ht="11.25">
      <c r="A134" s="93">
        <v>39965</v>
      </c>
      <c r="B134" s="63">
        <v>11.92</v>
      </c>
      <c r="C134" s="63">
        <v>4.35</v>
      </c>
      <c r="D134" s="63">
        <v>3.03</v>
      </c>
      <c r="E134" s="63">
        <v>12.18</v>
      </c>
    </row>
    <row r="135" spans="1:5" ht="11.25">
      <c r="A135" s="93">
        <v>39995</v>
      </c>
      <c r="B135" s="63">
        <v>11.89</v>
      </c>
      <c r="C135" s="63">
        <v>4.25</v>
      </c>
      <c r="D135" s="63">
        <v>2.64</v>
      </c>
      <c r="E135" s="63">
        <v>11.32</v>
      </c>
    </row>
    <row r="136" spans="1:5" ht="11.25">
      <c r="A136" s="93">
        <v>40026</v>
      </c>
      <c r="B136" s="63">
        <v>10.94</v>
      </c>
      <c r="C136" s="63">
        <v>4.52</v>
      </c>
      <c r="D136" s="63">
        <v>2.2</v>
      </c>
      <c r="E136" s="63">
        <v>10.9</v>
      </c>
    </row>
    <row r="137" spans="1:5" ht="11.25">
      <c r="A137" s="93">
        <v>40057</v>
      </c>
      <c r="B137" s="63">
        <v>9.42</v>
      </c>
      <c r="C137" s="63">
        <v>3.61</v>
      </c>
      <c r="D137" s="63"/>
      <c r="E137" s="63">
        <v>10.81</v>
      </c>
    </row>
    <row r="138" spans="2:5" ht="11.25">
      <c r="B138" s="63"/>
      <c r="C138" s="63"/>
      <c r="D138" s="63"/>
      <c r="E138" s="63"/>
    </row>
    <row r="139" spans="2:5" ht="11.25">
      <c r="B139" s="63"/>
      <c r="C139" s="63"/>
      <c r="D139" s="63"/>
      <c r="E139" s="63"/>
    </row>
    <row r="140" spans="2:5" ht="11.25">
      <c r="B140" s="63"/>
      <c r="C140" s="63"/>
      <c r="D140" s="63"/>
      <c r="E140" s="6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pane xSplit="1" ySplit="7" topLeftCell="B1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5" customHeight="1">
      <c r="A150" s="93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3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3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3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1:6" ht="11.25">
      <c r="A154" s="93">
        <v>39934</v>
      </c>
      <c r="B154" s="9">
        <v>190.41</v>
      </c>
      <c r="C154" s="9">
        <v>162.5</v>
      </c>
      <c r="D154" s="9">
        <v>306.6</v>
      </c>
      <c r="E154" s="9">
        <v>326.8</v>
      </c>
      <c r="F154" s="9">
        <v>190.07</v>
      </c>
    </row>
    <row r="155" spans="1:6" ht="11.25">
      <c r="A155" s="93">
        <v>39965</v>
      </c>
      <c r="B155" s="9">
        <v>193.02</v>
      </c>
      <c r="C155" s="9">
        <v>165.74</v>
      </c>
      <c r="D155" s="9">
        <v>304.18</v>
      </c>
      <c r="E155" s="9">
        <v>323.51</v>
      </c>
      <c r="F155" s="9">
        <v>192.73</v>
      </c>
    </row>
    <row r="156" spans="1:6" ht="11.25">
      <c r="A156" s="93">
        <v>39995</v>
      </c>
      <c r="B156" s="9">
        <v>193.34</v>
      </c>
      <c r="C156" s="9">
        <v>166.91</v>
      </c>
      <c r="D156" s="9">
        <v>296.33</v>
      </c>
      <c r="E156" s="9">
        <v>326.19</v>
      </c>
      <c r="F156" s="9">
        <v>193.96</v>
      </c>
    </row>
    <row r="157" spans="1:6" ht="11.25">
      <c r="A157" s="93">
        <v>40026</v>
      </c>
      <c r="B157" s="9">
        <v>194.34</v>
      </c>
      <c r="C157" s="9">
        <v>167.98</v>
      </c>
      <c r="D157" s="9">
        <v>294.1</v>
      </c>
      <c r="E157" s="9">
        <v>329.11</v>
      </c>
      <c r="F157" s="9">
        <v>194.57</v>
      </c>
    </row>
    <row r="158" spans="1:6" ht="11.25">
      <c r="A158" s="93">
        <v>40057</v>
      </c>
      <c r="B158" s="7">
        <v>195.9</v>
      </c>
      <c r="C158" s="9">
        <v>170.42</v>
      </c>
      <c r="D158" s="9">
        <v>296.48</v>
      </c>
      <c r="E158" s="9">
        <v>325.17</v>
      </c>
      <c r="F158" s="9">
        <v>193.92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7"/>
  <sheetViews>
    <sheetView zoomScalePageLayoutView="0" workbookViewId="0" topLeftCell="A1">
      <pane xSplit="1" ySplit="8" topLeftCell="B1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5" customHeight="1">
      <c r="A129" s="93">
        <v>39814</v>
      </c>
      <c r="B129" s="9">
        <v>142.88</v>
      </c>
      <c r="C129" s="9">
        <v>188.56</v>
      </c>
    </row>
    <row r="130" spans="1:3" ht="11.25">
      <c r="A130" s="93">
        <v>39845</v>
      </c>
      <c r="B130" s="9">
        <v>145.13</v>
      </c>
      <c r="C130" s="9">
        <v>186.82</v>
      </c>
    </row>
    <row r="131" spans="1:3" ht="11.25">
      <c r="A131" s="93">
        <v>39873</v>
      </c>
      <c r="B131" s="9">
        <v>145.77</v>
      </c>
      <c r="C131" s="9">
        <v>167.89</v>
      </c>
    </row>
    <row r="132" spans="1:3" ht="11.25">
      <c r="A132" s="93">
        <v>39904</v>
      </c>
      <c r="B132" s="9">
        <v>148.77</v>
      </c>
      <c r="C132" s="9">
        <v>170.45</v>
      </c>
    </row>
    <row r="133" spans="1:3" ht="11.25">
      <c r="A133" s="93">
        <v>39934</v>
      </c>
      <c r="B133" s="9">
        <v>152.13</v>
      </c>
      <c r="C133" s="9">
        <v>190.6</v>
      </c>
    </row>
    <row r="134" spans="1:3" ht="11.25">
      <c r="A134" s="93">
        <v>39965</v>
      </c>
      <c r="B134" s="9">
        <v>155.17</v>
      </c>
      <c r="C134" s="9">
        <v>196.09</v>
      </c>
    </row>
    <row r="135" spans="1:3" ht="11.25">
      <c r="A135" s="93">
        <v>39995</v>
      </c>
      <c r="B135" s="9">
        <v>156.26</v>
      </c>
      <c r="C135" s="9">
        <v>200.19</v>
      </c>
    </row>
    <row r="136" spans="1:3" ht="11.25">
      <c r="A136" s="93">
        <v>40026</v>
      </c>
      <c r="B136" s="9">
        <v>157.26</v>
      </c>
      <c r="C136" s="9">
        <v>202.83</v>
      </c>
    </row>
    <row r="137" spans="1:3" ht="11.25">
      <c r="A137" s="93">
        <v>40057</v>
      </c>
      <c r="B137" s="9">
        <v>159.55</v>
      </c>
      <c r="C137" s="9">
        <v>205.87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pane ySplit="9" topLeftCell="A6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95</v>
      </c>
    </row>
    <row r="4" ht="11.25">
      <c r="A4" s="40" t="s">
        <v>96</v>
      </c>
    </row>
    <row r="5" ht="11.25">
      <c r="A5" s="72" t="s">
        <v>97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98</v>
      </c>
      <c r="C9" s="52" t="s">
        <v>99</v>
      </c>
    </row>
    <row r="10" spans="1:3" ht="15" customHeight="1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5" customHeight="1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5" customHeight="1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5" customHeight="1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5" customHeight="1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5" customHeight="1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5" customHeight="1">
      <c r="A82" s="94">
        <v>39844</v>
      </c>
      <c r="B82" s="103">
        <v>0.57</v>
      </c>
      <c r="C82" s="102">
        <v>-1.25</v>
      </c>
    </row>
    <row r="83" spans="1:3" ht="11.25">
      <c r="A83" s="94">
        <v>39872</v>
      </c>
      <c r="B83" s="101">
        <v>0.51</v>
      </c>
      <c r="C83" s="102">
        <v>-10.49</v>
      </c>
    </row>
    <row r="84" spans="1:3" ht="11.25">
      <c r="A84" s="94">
        <v>39903</v>
      </c>
      <c r="B84" s="101">
        <v>-0.59</v>
      </c>
      <c r="C84" s="102">
        <v>-0.56</v>
      </c>
    </row>
    <row r="85" spans="1:3" ht="11.25">
      <c r="A85" s="94">
        <v>39933</v>
      </c>
      <c r="B85" s="101">
        <v>0.45</v>
      </c>
      <c r="C85" s="102">
        <v>12.07</v>
      </c>
    </row>
    <row r="86" spans="1:3" ht="11.25">
      <c r="A86" s="94">
        <v>39964</v>
      </c>
      <c r="B86" s="101">
        <v>1.13</v>
      </c>
      <c r="C86" s="102">
        <v>2.77</v>
      </c>
    </row>
    <row r="87" spans="1:3" ht="11.25">
      <c r="A87" s="94">
        <v>39994</v>
      </c>
      <c r="B87" s="101">
        <v>1.38</v>
      </c>
      <c r="C87" s="102">
        <v>2.29</v>
      </c>
    </row>
    <row r="88" spans="1:3" ht="11.25">
      <c r="A88" s="94">
        <v>40025</v>
      </c>
      <c r="B88" s="101">
        <v>0.17</v>
      </c>
      <c r="C88" s="102">
        <v>1.34</v>
      </c>
    </row>
    <row r="89" spans="1:3" ht="11.25">
      <c r="A89" s="94">
        <v>40056</v>
      </c>
      <c r="B89" s="101">
        <v>0.52</v>
      </c>
      <c r="C89" s="101">
        <v>1.33</v>
      </c>
    </row>
    <row r="90" spans="1:3" ht="11.25">
      <c r="A90" s="94">
        <v>40086</v>
      </c>
      <c r="B90" s="101">
        <v>0.78</v>
      </c>
      <c r="C90" s="101">
        <v>-0.48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pane ySplit="8" topLeftCell="A8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101" t="s">
        <v>75</v>
      </c>
    </row>
    <row r="4" ht="11.25">
      <c r="A4" s="101" t="s">
        <v>76</v>
      </c>
    </row>
    <row r="5" ht="11.25">
      <c r="A5" s="101" t="s">
        <v>0</v>
      </c>
    </row>
    <row r="6" ht="11.25">
      <c r="A6" s="101" t="s">
        <v>77</v>
      </c>
    </row>
    <row r="8" spans="2:3" ht="24.75" customHeight="1">
      <c r="B8" s="53" t="s">
        <v>79</v>
      </c>
      <c r="C8" s="53" t="s">
        <v>78</v>
      </c>
    </row>
    <row r="9" spans="1:3" ht="15" customHeight="1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5" customHeight="1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5" customHeight="1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5" customHeight="1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5" customHeight="1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5" customHeight="1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5" customHeight="1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5" customHeight="1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5" customHeight="1">
      <c r="A105" s="94">
        <v>39844</v>
      </c>
      <c r="B105" s="102">
        <v>63.99</v>
      </c>
      <c r="C105" s="102">
        <v>18.6</v>
      </c>
    </row>
    <row r="106" spans="1:3" ht="11.25">
      <c r="A106" s="94">
        <v>39872</v>
      </c>
      <c r="B106" s="101">
        <v>54.2</v>
      </c>
      <c r="C106" s="102">
        <v>17.58</v>
      </c>
    </row>
    <row r="107" spans="1:3" ht="11.25">
      <c r="A107" s="94">
        <v>39903</v>
      </c>
      <c r="B107" s="101">
        <v>51.4</v>
      </c>
      <c r="C107" s="102">
        <v>15.19</v>
      </c>
    </row>
    <row r="108" spans="1:3" ht="11.25">
      <c r="A108" s="94">
        <v>39933</v>
      </c>
      <c r="B108" s="102">
        <v>51.78</v>
      </c>
      <c r="C108" s="102">
        <v>11.89</v>
      </c>
    </row>
    <row r="109" spans="1:3" ht="11.25">
      <c r="A109" s="94">
        <v>39964</v>
      </c>
      <c r="B109" s="102">
        <v>58.52</v>
      </c>
      <c r="C109" s="102">
        <v>11.63</v>
      </c>
    </row>
    <row r="110" spans="1:3" ht="11.25">
      <c r="A110" s="94">
        <v>39994</v>
      </c>
      <c r="B110" s="102">
        <v>59.54</v>
      </c>
      <c r="C110" s="102">
        <v>12.18</v>
      </c>
    </row>
    <row r="111" spans="1:3" ht="11.25">
      <c r="A111" s="94">
        <v>40025</v>
      </c>
      <c r="B111" s="102">
        <v>59.03</v>
      </c>
      <c r="C111" s="102">
        <v>11.32</v>
      </c>
    </row>
    <row r="112" spans="1:3" ht="11.25">
      <c r="A112" s="94">
        <v>40056</v>
      </c>
      <c r="B112" s="102">
        <v>57.25</v>
      </c>
      <c r="C112" s="102">
        <v>10.9</v>
      </c>
    </row>
    <row r="113" spans="1:3" ht="11.25">
      <c r="A113" s="94">
        <v>40086</v>
      </c>
      <c r="C113" s="102">
        <v>10.81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0"/>
  <sheetViews>
    <sheetView zoomScalePageLayoutView="0"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1:4" ht="15" customHeight="1">
      <c r="A129" s="93">
        <v>39814</v>
      </c>
      <c r="B129" s="5">
        <v>1.79</v>
      </c>
      <c r="C129" s="5">
        <v>21.9</v>
      </c>
      <c r="D129" s="5">
        <v>1.1</v>
      </c>
    </row>
    <row r="130" spans="1:4" ht="11.25">
      <c r="A130" s="92">
        <v>39845</v>
      </c>
      <c r="B130" s="5">
        <v>1.87</v>
      </c>
      <c r="C130" s="5">
        <v>21.6</v>
      </c>
      <c r="D130" s="5">
        <v>1.2</v>
      </c>
    </row>
    <row r="131" spans="1:4" ht="11.25">
      <c r="A131" s="93">
        <v>39873</v>
      </c>
      <c r="B131" s="5">
        <v>1.3</v>
      </c>
      <c r="C131" s="5">
        <v>19.9</v>
      </c>
      <c r="D131" s="5">
        <v>0.6</v>
      </c>
    </row>
    <row r="132" spans="1:4" ht="11.25">
      <c r="A132" s="92">
        <v>39904</v>
      </c>
      <c r="B132" s="5">
        <v>1.3</v>
      </c>
      <c r="C132" s="5">
        <v>16.3</v>
      </c>
      <c r="D132" s="5">
        <v>0.6</v>
      </c>
    </row>
    <row r="133" spans="1:4" ht="11.25">
      <c r="A133" s="93">
        <v>39934</v>
      </c>
      <c r="B133" s="5">
        <v>0.74</v>
      </c>
      <c r="C133" s="5">
        <v>15.7</v>
      </c>
      <c r="D133" s="5">
        <v>0</v>
      </c>
    </row>
    <row r="134" spans="1:4" ht="11.25">
      <c r="A134" s="92">
        <v>39965</v>
      </c>
      <c r="B134" s="5">
        <v>0.64</v>
      </c>
      <c r="C134" s="5">
        <v>16.7</v>
      </c>
      <c r="D134" s="5">
        <v>-0.1</v>
      </c>
    </row>
    <row r="135" spans="1:4" ht="11.25">
      <c r="A135" s="93">
        <v>39995</v>
      </c>
      <c r="B135" s="5">
        <v>0.27</v>
      </c>
      <c r="C135" s="5">
        <v>16.5</v>
      </c>
      <c r="D135" s="5">
        <v>-0.7</v>
      </c>
    </row>
    <row r="136" spans="1:4" ht="11.25">
      <c r="A136" s="92">
        <v>40026</v>
      </c>
      <c r="B136" s="5">
        <v>0.64</v>
      </c>
      <c r="C136" s="5">
        <v>16</v>
      </c>
      <c r="D136" s="5">
        <v>-0.2</v>
      </c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pane xSplit="1" ySplit="9" topLeftCell="B112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5" customHeight="1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  <row r="131" spans="1:6" ht="11.25">
      <c r="A131" s="93">
        <v>39845</v>
      </c>
      <c r="B131" s="5">
        <v>17.58</v>
      </c>
      <c r="C131" s="5">
        <v>17.51</v>
      </c>
      <c r="D131" s="5">
        <v>18.58</v>
      </c>
      <c r="E131" s="5">
        <v>18.09</v>
      </c>
      <c r="F131" s="5">
        <v>2.5</v>
      </c>
    </row>
    <row r="132" spans="1:6" ht="11.25">
      <c r="A132" s="93">
        <v>39873</v>
      </c>
      <c r="B132" s="5">
        <v>15.19</v>
      </c>
      <c r="C132" s="5">
        <v>15.31</v>
      </c>
      <c r="D132" s="5">
        <v>16.2</v>
      </c>
      <c r="E132" s="5">
        <v>16.04</v>
      </c>
      <c r="F132" s="5">
        <v>2.5</v>
      </c>
    </row>
    <row r="133" spans="1:6" ht="11.25">
      <c r="A133" s="93">
        <v>39904</v>
      </c>
      <c r="B133" s="5">
        <v>11.89</v>
      </c>
      <c r="C133" s="5">
        <v>12.3</v>
      </c>
      <c r="D133" s="5">
        <v>12.96</v>
      </c>
      <c r="E133" s="5">
        <v>13.02</v>
      </c>
      <c r="F133" s="5">
        <v>2.5</v>
      </c>
    </row>
    <row r="134" spans="1:6" ht="11.25">
      <c r="A134" s="93">
        <v>39934</v>
      </c>
      <c r="B134" s="5">
        <v>11.63</v>
      </c>
      <c r="C134" s="5">
        <v>12.19</v>
      </c>
      <c r="D134" s="5">
        <v>12.86</v>
      </c>
      <c r="E134" s="5">
        <v>13.1</v>
      </c>
      <c r="F134" s="5">
        <v>2.5</v>
      </c>
    </row>
    <row r="135" spans="1:6" ht="11.25">
      <c r="A135" s="93">
        <v>39965</v>
      </c>
      <c r="B135" s="5">
        <v>12.18</v>
      </c>
      <c r="C135" s="5">
        <v>12.76</v>
      </c>
      <c r="D135" s="5">
        <v>13.46</v>
      </c>
      <c r="E135" s="5">
        <v>13.92</v>
      </c>
      <c r="F135" s="5">
        <v>2.5</v>
      </c>
    </row>
    <row r="136" spans="1:6" ht="11.25">
      <c r="A136" s="93">
        <v>39995</v>
      </c>
      <c r="B136" s="5">
        <v>11.32</v>
      </c>
      <c r="C136" s="5">
        <v>11.81</v>
      </c>
      <c r="D136" s="5">
        <v>12.44</v>
      </c>
      <c r="E136" s="5">
        <v>13.03</v>
      </c>
      <c r="F136" s="5">
        <v>2.5</v>
      </c>
    </row>
    <row r="137" spans="1:6" ht="11.25">
      <c r="A137" s="93">
        <v>40026</v>
      </c>
      <c r="B137" s="5">
        <v>10.9</v>
      </c>
      <c r="C137" s="5">
        <v>10.86</v>
      </c>
      <c r="D137" s="5">
        <v>11.38</v>
      </c>
      <c r="E137" s="5">
        <v>12.12</v>
      </c>
      <c r="F137" s="5">
        <v>2.5</v>
      </c>
    </row>
    <row r="138" spans="1:6" ht="11.25">
      <c r="A138" s="93">
        <v>40057</v>
      </c>
      <c r="B138" s="5">
        <v>10.81</v>
      </c>
      <c r="C138" s="5">
        <v>10.79</v>
      </c>
      <c r="D138" s="5">
        <v>11.39</v>
      </c>
      <c r="E138" s="5">
        <v>12.2</v>
      </c>
      <c r="F138" s="5">
        <v>2.5</v>
      </c>
    </row>
    <row r="139" spans="2:6" ht="11.25">
      <c r="B139" s="5"/>
      <c r="C139" s="5"/>
      <c r="D139" s="5"/>
      <c r="E139" s="5"/>
      <c r="F139" s="5"/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pane xSplit="1" ySplit="8" topLeftCell="B9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5" customHeight="1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  <row r="106" spans="1:5" ht="11.25">
      <c r="A106" s="96">
        <v>39845</v>
      </c>
      <c r="B106" s="42">
        <v>17.58</v>
      </c>
      <c r="C106" s="42">
        <v>21.03</v>
      </c>
      <c r="D106" s="42">
        <v>17.24</v>
      </c>
      <c r="E106" s="42">
        <v>18.13</v>
      </c>
    </row>
    <row r="107" spans="1:5" ht="11.25">
      <c r="A107" s="96">
        <v>39873</v>
      </c>
      <c r="B107" s="42">
        <v>15.19</v>
      </c>
      <c r="C107" s="42">
        <v>19.44</v>
      </c>
      <c r="D107" s="42">
        <v>14.87</v>
      </c>
      <c r="E107" s="42">
        <v>16.06</v>
      </c>
    </row>
    <row r="108" spans="1:5" ht="11.25">
      <c r="A108" s="96">
        <v>39904</v>
      </c>
      <c r="B108" s="42">
        <v>11.89</v>
      </c>
      <c r="C108" s="42">
        <v>15.58</v>
      </c>
      <c r="D108" s="42">
        <v>11.58</v>
      </c>
      <c r="E108" s="42">
        <v>13.03</v>
      </c>
    </row>
    <row r="109" spans="1:5" ht="11.25">
      <c r="A109" s="96">
        <v>39934</v>
      </c>
      <c r="B109" s="42">
        <v>11.63</v>
      </c>
      <c r="C109" s="42">
        <v>15.53</v>
      </c>
      <c r="D109" s="42">
        <v>11.36</v>
      </c>
      <c r="E109" s="42">
        <v>13.18</v>
      </c>
    </row>
    <row r="110" spans="1:5" ht="11.25">
      <c r="A110" s="96">
        <v>39965</v>
      </c>
      <c r="B110" s="42">
        <v>12.18</v>
      </c>
      <c r="C110" s="42">
        <v>16.75</v>
      </c>
      <c r="D110" s="42">
        <v>11.45</v>
      </c>
      <c r="E110" s="42">
        <v>13.84</v>
      </c>
    </row>
    <row r="111" spans="1:5" ht="11.25">
      <c r="A111" s="96">
        <v>39995</v>
      </c>
      <c r="B111" s="42">
        <v>11.32</v>
      </c>
      <c r="C111" s="42">
        <v>16.39</v>
      </c>
      <c r="D111" s="42">
        <v>10.41</v>
      </c>
      <c r="E111" s="42">
        <v>12.97</v>
      </c>
    </row>
    <row r="112" spans="1:5" ht="11.25">
      <c r="A112" s="96">
        <v>40026</v>
      </c>
      <c r="B112" s="42">
        <v>10.9</v>
      </c>
      <c r="C112" s="42">
        <v>16.13</v>
      </c>
      <c r="D112" s="42">
        <v>10</v>
      </c>
      <c r="E112" s="42">
        <v>12.97</v>
      </c>
    </row>
    <row r="113" spans="1:5" ht="11.25">
      <c r="A113" s="96">
        <v>40057</v>
      </c>
      <c r="B113" s="42">
        <v>10.81</v>
      </c>
      <c r="C113" s="42">
        <v>15.69</v>
      </c>
      <c r="D113" s="42">
        <v>9.91</v>
      </c>
      <c r="E113" s="42">
        <v>12.04</v>
      </c>
    </row>
    <row r="114" spans="2:5" ht="11.25">
      <c r="B114" s="42"/>
      <c r="C114" s="42"/>
      <c r="D114" s="42"/>
      <c r="E114" s="42"/>
    </row>
    <row r="115" spans="2:5" ht="11.25">
      <c r="B115" s="42"/>
      <c r="C115" s="42"/>
      <c r="D115" s="42"/>
      <c r="E115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0"/>
  <sheetViews>
    <sheetView zoomScalePageLayoutView="0" workbookViewId="0" topLeftCell="A1">
      <pane xSplit="1" ySplit="8" topLeftCell="B5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83">
        <v>1.49</v>
      </c>
      <c r="C66" s="83">
        <v>7.28</v>
      </c>
      <c r="D66" s="83">
        <v>2.71</v>
      </c>
      <c r="E66" s="83">
        <v>0.48</v>
      </c>
      <c r="F66" s="83">
        <v>2.58</v>
      </c>
      <c r="G66" s="83">
        <v>15.9</v>
      </c>
    </row>
    <row r="67" spans="1:7" ht="11.25">
      <c r="A67" s="91">
        <v>39753</v>
      </c>
      <c r="B67" s="83">
        <v>1.62</v>
      </c>
      <c r="C67" s="83">
        <v>8.01</v>
      </c>
      <c r="D67" s="83">
        <v>2.71</v>
      </c>
      <c r="E67" s="83">
        <v>0.47</v>
      </c>
      <c r="F67" s="83">
        <v>2.47</v>
      </c>
      <c r="G67" s="83">
        <v>17.14</v>
      </c>
    </row>
    <row r="68" spans="1:7" ht="11.25">
      <c r="A68" s="91">
        <v>39783</v>
      </c>
      <c r="B68" s="83">
        <v>1.81</v>
      </c>
      <c r="C68" s="83">
        <v>8.25</v>
      </c>
      <c r="D68" s="83">
        <v>2.83</v>
      </c>
      <c r="E68" s="83">
        <v>0.46</v>
      </c>
      <c r="F68" s="83">
        <v>2.71</v>
      </c>
      <c r="G68" s="83">
        <v>18.13</v>
      </c>
    </row>
    <row r="69" spans="1:7" ht="15" customHeight="1">
      <c r="A69" s="91">
        <v>39814</v>
      </c>
      <c r="B69" s="83">
        <v>1.75</v>
      </c>
      <c r="C69" s="83">
        <v>8.94</v>
      </c>
      <c r="D69" s="83">
        <v>2.79</v>
      </c>
      <c r="E69" s="83">
        <v>0.38</v>
      </c>
      <c r="F69" s="83">
        <v>2.56</v>
      </c>
      <c r="G69" s="83">
        <v>18.57</v>
      </c>
    </row>
    <row r="70" spans="1:7" ht="11.25">
      <c r="A70" s="91">
        <v>39845</v>
      </c>
      <c r="B70" s="83">
        <v>1.78</v>
      </c>
      <c r="C70" s="83">
        <v>8.29</v>
      </c>
      <c r="D70" s="83">
        <v>2.05</v>
      </c>
      <c r="E70" s="83">
        <v>0.35</v>
      </c>
      <c r="F70" s="83">
        <v>2.85</v>
      </c>
      <c r="G70" s="83">
        <v>17.56</v>
      </c>
    </row>
    <row r="71" spans="1:7" ht="11.25">
      <c r="A71" s="91">
        <v>39873</v>
      </c>
      <c r="B71" s="83">
        <v>1.6</v>
      </c>
      <c r="C71" s="83">
        <v>7.46</v>
      </c>
      <c r="D71" s="83">
        <v>0.77</v>
      </c>
      <c r="E71" s="83">
        <v>0.33</v>
      </c>
      <c r="F71" s="83">
        <v>2.76</v>
      </c>
      <c r="G71" s="83">
        <v>15.17</v>
      </c>
    </row>
    <row r="72" spans="1:7" ht="11.25">
      <c r="A72" s="91">
        <v>39904</v>
      </c>
      <c r="B72" s="83">
        <v>1.37</v>
      </c>
      <c r="C72" s="83">
        <v>5.97</v>
      </c>
      <c r="D72" s="83">
        <v>0.18</v>
      </c>
      <c r="E72" s="83">
        <v>0.29</v>
      </c>
      <c r="F72" s="83">
        <v>2.34</v>
      </c>
      <c r="G72" s="83">
        <v>11.89</v>
      </c>
    </row>
    <row r="73" spans="1:7" ht="11.25">
      <c r="A73" s="91">
        <v>39934</v>
      </c>
      <c r="B73" s="83">
        <v>1.18</v>
      </c>
      <c r="C73" s="83">
        <v>6.65</v>
      </c>
      <c r="D73" s="83">
        <v>-0.03</v>
      </c>
      <c r="E73" s="83">
        <v>0.28</v>
      </c>
      <c r="F73" s="83">
        <v>2.35</v>
      </c>
      <c r="G73" s="83">
        <v>11.66</v>
      </c>
    </row>
    <row r="74" spans="1:7" ht="11.25">
      <c r="A74" s="91">
        <v>39965</v>
      </c>
      <c r="B74" s="83">
        <v>1.34</v>
      </c>
      <c r="C74" s="83">
        <v>6.93</v>
      </c>
      <c r="D74" s="83">
        <v>-0.41</v>
      </c>
      <c r="E74" s="83">
        <v>0.29</v>
      </c>
      <c r="F74" s="83">
        <v>2.49</v>
      </c>
      <c r="G74" s="83">
        <v>12.18</v>
      </c>
    </row>
    <row r="75" spans="1:7" ht="11.25">
      <c r="A75" s="91">
        <v>39995</v>
      </c>
      <c r="B75" s="83">
        <v>1.21</v>
      </c>
      <c r="C75" s="83">
        <v>6.96</v>
      </c>
      <c r="D75" s="83">
        <v>-1.02</v>
      </c>
      <c r="E75" s="83">
        <v>0.28</v>
      </c>
      <c r="F75" s="83">
        <v>2.49</v>
      </c>
      <c r="G75" s="83">
        <v>11.31</v>
      </c>
    </row>
    <row r="76" spans="1:7" ht="11.25">
      <c r="A76" s="91">
        <v>40026</v>
      </c>
      <c r="B76" s="83">
        <v>1.16</v>
      </c>
      <c r="C76" s="83">
        <v>6.98</v>
      </c>
      <c r="D76" s="83">
        <v>-1.24</v>
      </c>
      <c r="E76" s="83">
        <v>0.29</v>
      </c>
      <c r="F76" s="83">
        <v>2.28</v>
      </c>
      <c r="G76" s="83">
        <v>10.91</v>
      </c>
    </row>
    <row r="77" spans="1:7" ht="11.25">
      <c r="A77" s="91">
        <v>40057</v>
      </c>
      <c r="B77" s="83">
        <v>1.27</v>
      </c>
      <c r="C77" s="83">
        <v>6.82</v>
      </c>
      <c r="D77" s="83">
        <v>-1.06</v>
      </c>
      <c r="E77" s="83">
        <v>0.23</v>
      </c>
      <c r="F77" s="83">
        <v>1.97</v>
      </c>
      <c r="G77" s="83">
        <v>10.81</v>
      </c>
    </row>
    <row r="78" spans="2:7" ht="11.25">
      <c r="B78" s="83"/>
      <c r="C78" s="83"/>
      <c r="D78" s="83"/>
      <c r="E78" s="83"/>
      <c r="F78" s="83"/>
      <c r="G78" s="83"/>
    </row>
    <row r="79" spans="2:7" ht="11.25">
      <c r="B79" s="83"/>
      <c r="C79" s="83"/>
      <c r="D79" s="83"/>
      <c r="E79" s="83"/>
      <c r="F79" s="83"/>
      <c r="G79" s="83"/>
    </row>
    <row r="80" spans="2:7" ht="11.25">
      <c r="B80" s="83"/>
      <c r="C80" s="83"/>
      <c r="D80" s="83"/>
      <c r="E80" s="83"/>
      <c r="F80" s="83"/>
      <c r="G80" s="8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6"/>
  <sheetViews>
    <sheetView zoomScalePageLayoutView="0" workbookViewId="0" topLeftCell="A1">
      <pane xSplit="1" ySplit="7" topLeftCell="B108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5" customHeight="1">
      <c r="A128" s="93">
        <v>39814</v>
      </c>
      <c r="B128" s="1">
        <v>18.6</v>
      </c>
      <c r="C128" s="1">
        <v>22.67</v>
      </c>
      <c r="D128" s="1">
        <v>30.15</v>
      </c>
    </row>
    <row r="129" spans="1:4" ht="11.25">
      <c r="A129" s="93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3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3">
        <v>39904</v>
      </c>
      <c r="B131" s="1">
        <v>11.89</v>
      </c>
      <c r="C131" s="1">
        <v>17.67</v>
      </c>
      <c r="D131" s="1">
        <v>19.92</v>
      </c>
    </row>
    <row r="132" spans="1:4" ht="11.25">
      <c r="A132" s="93">
        <v>39934</v>
      </c>
      <c r="B132" s="1">
        <v>11.63</v>
      </c>
      <c r="C132" s="1">
        <v>16.18</v>
      </c>
      <c r="D132" s="1">
        <v>20.48</v>
      </c>
    </row>
    <row r="133" spans="1:4" ht="11.25">
      <c r="A133" s="93">
        <v>39965</v>
      </c>
      <c r="B133" s="1">
        <v>12.18</v>
      </c>
      <c r="C133" s="1">
        <v>18.28</v>
      </c>
      <c r="D133" s="1">
        <v>21.26</v>
      </c>
    </row>
    <row r="134" spans="1:4" ht="11.25">
      <c r="A134" s="93">
        <v>39995</v>
      </c>
      <c r="B134" s="1">
        <v>11.32</v>
      </c>
      <c r="C134" s="1">
        <v>16.63</v>
      </c>
      <c r="D134" s="1">
        <v>21.26</v>
      </c>
    </row>
    <row r="135" spans="1:4" ht="11.25">
      <c r="A135" s="93">
        <v>40026</v>
      </c>
      <c r="B135" s="1">
        <v>10.9</v>
      </c>
      <c r="C135" s="1">
        <v>15.73</v>
      </c>
      <c r="D135" s="1">
        <v>21.39</v>
      </c>
    </row>
    <row r="136" spans="1:4" ht="11.25">
      <c r="A136" s="93">
        <v>40057</v>
      </c>
      <c r="B136" s="14">
        <v>10.81</v>
      </c>
      <c r="C136" s="5">
        <v>17.12</v>
      </c>
      <c r="D136" s="5">
        <v>20.96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1">
      <pane xSplit="1" ySplit="7" topLeftCell="B1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5" customHeight="1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3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3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3">
        <v>39904</v>
      </c>
      <c r="B131" s="1">
        <v>11.89</v>
      </c>
      <c r="C131" s="1">
        <v>0.7</v>
      </c>
      <c r="D131" s="1">
        <v>4.23</v>
      </c>
      <c r="E131" s="1">
        <v>11.07</v>
      </c>
    </row>
    <row r="132" spans="1:5" ht="11.25">
      <c r="A132" s="93">
        <v>39934</v>
      </c>
      <c r="B132" s="1">
        <v>11.63</v>
      </c>
      <c r="C132" s="1">
        <v>-0.12</v>
      </c>
      <c r="D132" s="1">
        <v>4.18</v>
      </c>
      <c r="E132" s="1">
        <v>11.22</v>
      </c>
    </row>
    <row r="133" spans="1:5" ht="11.25">
      <c r="A133" s="93">
        <v>39965</v>
      </c>
      <c r="B133" s="1">
        <v>12.18</v>
      </c>
      <c r="C133" s="1">
        <v>-1.69</v>
      </c>
      <c r="D133" s="1">
        <v>4.35</v>
      </c>
      <c r="E133" s="1">
        <v>11.92</v>
      </c>
    </row>
    <row r="134" spans="1:5" ht="11.25">
      <c r="A134" s="93">
        <v>39995</v>
      </c>
      <c r="B134" s="1">
        <v>11.32</v>
      </c>
      <c r="C134" s="1">
        <v>-4.19</v>
      </c>
      <c r="D134" s="1">
        <v>4.25</v>
      </c>
      <c r="E134" s="1">
        <v>11.89</v>
      </c>
    </row>
    <row r="135" spans="1:5" ht="11.25">
      <c r="A135" s="93">
        <v>40026</v>
      </c>
      <c r="B135" s="1">
        <v>10.9</v>
      </c>
      <c r="C135" s="1">
        <v>-5.11</v>
      </c>
      <c r="D135" s="1">
        <v>4.52</v>
      </c>
      <c r="E135" s="1">
        <v>10.94</v>
      </c>
    </row>
    <row r="136" spans="1:5" ht="11.25">
      <c r="A136" s="93">
        <v>40057</v>
      </c>
      <c r="B136" s="14">
        <v>10.81</v>
      </c>
      <c r="C136" s="5">
        <v>-4.34</v>
      </c>
      <c r="D136" s="5">
        <v>3.61</v>
      </c>
      <c r="E136" s="5">
        <v>9.42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7"/>
  <sheetViews>
    <sheetView zoomScalePageLayoutView="0" workbookViewId="0" topLeftCell="A1">
      <pane xSplit="1" ySplit="7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5" customHeight="1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5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4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5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1:5" ht="11.25">
      <c r="A132" s="94">
        <v>39934</v>
      </c>
      <c r="B132" s="5">
        <v>21.78</v>
      </c>
      <c r="C132" s="5">
        <v>-10.01</v>
      </c>
      <c r="D132" s="5">
        <v>-10.28</v>
      </c>
      <c r="E132" s="5">
        <v>24.8</v>
      </c>
    </row>
    <row r="133" spans="1:5" ht="11.25">
      <c r="A133" s="95">
        <v>39965</v>
      </c>
      <c r="B133" s="5">
        <v>15.56</v>
      </c>
      <c r="C133" s="5">
        <v>-11.05</v>
      </c>
      <c r="D133" s="5">
        <v>-10.52</v>
      </c>
      <c r="E133" s="5">
        <v>22.98</v>
      </c>
    </row>
    <row r="134" spans="1:5" ht="11.25">
      <c r="A134" s="94">
        <v>39995</v>
      </c>
      <c r="B134" s="5">
        <v>13.09</v>
      </c>
      <c r="C134" s="5">
        <v>-14.31</v>
      </c>
      <c r="D134" s="5">
        <v>-13.21</v>
      </c>
      <c r="E134" s="5">
        <v>23.27</v>
      </c>
    </row>
    <row r="135" spans="1:5" ht="11.25">
      <c r="A135" s="95">
        <v>40026</v>
      </c>
      <c r="B135" s="5">
        <v>12.97</v>
      </c>
      <c r="C135" s="5">
        <v>-14.67</v>
      </c>
      <c r="D135" s="5">
        <v>-13.07</v>
      </c>
      <c r="E135" s="5">
        <v>18.69</v>
      </c>
    </row>
    <row r="136" spans="1:5" ht="11.25">
      <c r="A136" s="94">
        <v>40057</v>
      </c>
      <c r="B136" s="5">
        <v>8.82</v>
      </c>
      <c r="C136" s="5">
        <v>-13.41</v>
      </c>
      <c r="D136" s="5">
        <v>-11.33</v>
      </c>
      <c r="E136" s="5">
        <v>19.84</v>
      </c>
    </row>
    <row r="137" spans="2:5" ht="11.25">
      <c r="B137" s="5"/>
      <c r="C137" s="5"/>
      <c r="D137" s="5"/>
      <c r="E13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1">
      <pane xSplit="1" ySplit="7" topLeftCell="B10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5" ht="11.25">
      <c r="A127" s="93">
        <v>39783</v>
      </c>
      <c r="B127" s="14">
        <v>32.04</v>
      </c>
      <c r="C127" s="14">
        <v>10.24</v>
      </c>
      <c r="D127" s="14">
        <v>24.54</v>
      </c>
      <c r="E127" s="14"/>
    </row>
    <row r="128" spans="1:5" ht="15" customHeight="1">
      <c r="A128" s="93">
        <v>39814</v>
      </c>
      <c r="B128" s="14">
        <v>32.07</v>
      </c>
      <c r="C128" s="14">
        <v>11.52</v>
      </c>
      <c r="D128" s="14">
        <v>25.77</v>
      </c>
      <c r="E128" s="14"/>
    </row>
    <row r="129" spans="1:5" ht="11.25">
      <c r="A129" s="93">
        <v>39845</v>
      </c>
      <c r="B129" s="14">
        <v>31.66</v>
      </c>
      <c r="C129" s="14">
        <v>6.63</v>
      </c>
      <c r="D129" s="14">
        <v>24.17</v>
      </c>
      <c r="E129" s="14"/>
    </row>
    <row r="130" spans="1:5" ht="11.25">
      <c r="A130" s="93">
        <v>39873</v>
      </c>
      <c r="B130" s="14">
        <v>30.09</v>
      </c>
      <c r="C130" s="14">
        <v>-1.63</v>
      </c>
      <c r="D130" s="14">
        <v>21.42</v>
      </c>
      <c r="E130" s="14"/>
    </row>
    <row r="131" spans="1:5" ht="11.25">
      <c r="A131" s="93">
        <v>39904</v>
      </c>
      <c r="B131" s="14">
        <v>21.37</v>
      </c>
      <c r="C131" s="14">
        <v>1.15</v>
      </c>
      <c r="D131" s="14">
        <v>12.23</v>
      </c>
      <c r="E131" s="14"/>
    </row>
    <row r="132" spans="1:5" ht="11.25">
      <c r="A132" s="93">
        <v>39934</v>
      </c>
      <c r="B132" s="14">
        <v>20.19</v>
      </c>
      <c r="C132" s="14">
        <v>0.46</v>
      </c>
      <c r="D132" s="14">
        <v>16.61</v>
      </c>
      <c r="E132" s="14"/>
    </row>
    <row r="133" spans="1:5" ht="11.25">
      <c r="A133" s="93">
        <v>39965</v>
      </c>
      <c r="B133" s="14">
        <v>20.66</v>
      </c>
      <c r="C133" s="14">
        <v>1</v>
      </c>
      <c r="D133" s="14">
        <v>16.28</v>
      </c>
      <c r="E133" s="14"/>
    </row>
    <row r="134" spans="1:5" ht="11.25">
      <c r="A134" s="93">
        <v>39995</v>
      </c>
      <c r="B134" s="14">
        <v>18.32</v>
      </c>
      <c r="C134" s="14">
        <v>3.79</v>
      </c>
      <c r="D134" s="14">
        <v>14.53</v>
      </c>
      <c r="E134" s="14"/>
    </row>
    <row r="135" spans="1:5" ht="11.25">
      <c r="A135" s="93">
        <v>40026</v>
      </c>
      <c r="B135" s="14">
        <v>17.52</v>
      </c>
      <c r="C135" s="14">
        <v>11.79</v>
      </c>
      <c r="D135" s="14">
        <v>10.53</v>
      </c>
      <c r="E135" s="14"/>
    </row>
    <row r="136" spans="1:5" ht="11.25">
      <c r="A136" s="93">
        <v>40057</v>
      </c>
      <c r="B136" s="14">
        <v>18.38</v>
      </c>
      <c r="C136" s="14">
        <v>9.67</v>
      </c>
      <c r="D136" s="14">
        <v>14.35</v>
      </c>
      <c r="E136" s="14"/>
    </row>
    <row r="137" spans="2:5" ht="11.25">
      <c r="B137" s="14"/>
      <c r="C137" s="14"/>
      <c r="D137" s="14"/>
      <c r="E137" s="14"/>
    </row>
    <row r="138" spans="2:5" ht="11.25">
      <c r="B138" s="14"/>
      <c r="C138" s="14"/>
      <c r="D138" s="14"/>
      <c r="E13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pane xSplit="1" ySplit="9" topLeftCell="B1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101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6.46</v>
      </c>
      <c r="G129" s="4">
        <v>2.5</v>
      </c>
    </row>
    <row r="130" spans="1:7" ht="11.25">
      <c r="A130" s="98">
        <v>39844</v>
      </c>
      <c r="C130" s="87"/>
      <c r="F130" s="4">
        <v>4.37</v>
      </c>
      <c r="G130" s="4">
        <v>2.5</v>
      </c>
    </row>
    <row r="131" spans="1:7" ht="11.25">
      <c r="A131" s="98">
        <v>39872</v>
      </c>
      <c r="B131" s="1"/>
      <c r="C131" s="87"/>
      <c r="F131" s="4">
        <v>2.7</v>
      </c>
      <c r="G131" s="4">
        <v>2.5</v>
      </c>
    </row>
    <row r="132" spans="1:7" ht="11.25">
      <c r="A132" s="98">
        <v>39903</v>
      </c>
      <c r="B132" s="1">
        <v>12</v>
      </c>
      <c r="C132" s="87">
        <v>0</v>
      </c>
      <c r="F132" s="4">
        <v>2.12</v>
      </c>
      <c r="G132" s="4">
        <v>2.5</v>
      </c>
    </row>
    <row r="133" spans="1:7" ht="11.25">
      <c r="A133" s="98">
        <v>39933</v>
      </c>
      <c r="B133" s="1"/>
      <c r="F133" s="4">
        <v>1.79</v>
      </c>
      <c r="G133" s="4">
        <v>2.5</v>
      </c>
    </row>
    <row r="134" spans="1:7" ht="11.25">
      <c r="A134" s="98">
        <v>39964</v>
      </c>
      <c r="B134" s="1"/>
      <c r="C134" s="87">
        <v>0</v>
      </c>
      <c r="F134" s="4">
        <v>3.11</v>
      </c>
      <c r="G134" s="4">
        <v>2.5</v>
      </c>
    </row>
    <row r="135" spans="1:7" ht="11.25">
      <c r="A135" s="98">
        <v>39994</v>
      </c>
      <c r="F135" s="4">
        <v>4.3</v>
      </c>
      <c r="G135" s="4">
        <v>2.5</v>
      </c>
    </row>
    <row r="136" spans="1:7" ht="11.25">
      <c r="A136" s="98">
        <v>40025</v>
      </c>
      <c r="F136" s="4">
        <v>4.02</v>
      </c>
      <c r="G136" s="4">
        <v>2.5</v>
      </c>
    </row>
    <row r="137" spans="1:7" ht="11.25">
      <c r="A137" s="98">
        <v>40056</v>
      </c>
      <c r="F137" s="4">
        <v>3.88</v>
      </c>
      <c r="G137" s="4">
        <v>2.5</v>
      </c>
    </row>
    <row r="138" spans="1:7" ht="11.25">
      <c r="A138" s="98">
        <v>40084</v>
      </c>
      <c r="F138" s="4">
        <v>3.73</v>
      </c>
      <c r="G138" s="4">
        <v>2.5</v>
      </c>
    </row>
  </sheetData>
  <sheetProtection/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SÍ Guðjón Emilsson</cp:lastModifiedBy>
  <cp:lastPrinted>2008-02-27T10:26:56Z</cp:lastPrinted>
  <dcterms:created xsi:type="dcterms:W3CDTF">2003-08-20T09:24:07Z</dcterms:created>
  <dcterms:modified xsi:type="dcterms:W3CDTF">2015-09-15T14:17:21Z</dcterms:modified>
  <cp:category/>
  <cp:version/>
  <cp:contentType/>
  <cp:contentStatus/>
</cp:coreProperties>
</file>